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ерте жас тобы" sheetId="1" state="visible" r:id="rId3"/>
    <sheet name="кіші топ " sheetId="2" state="visible" r:id="rId4"/>
    <sheet name="ортаңғы топ" sheetId="3" state="visible" r:id="rId5"/>
    <sheet name="ересек топ" sheetId="4" state="visible" r:id="rId6"/>
    <sheet name="мектепалды тобы" sheetId="5" state="visible" r:id="rId7"/>
    <sheet name="мектепалды сыныбы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<sst xmlns="http://schemas.openxmlformats.org/spreadsheetml/2006/main" count="2292" uniqueCount="1391">
  <si>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</si>
  <si>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</si>
  <si>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</si>
  <si>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Қосымша 1</t>
  </si>
  <si>
    <t xml:space="preserve">№</t>
  </si>
  <si>
    <t xml:space="preserve">Баланың аты - жөні</t>
  </si>
  <si>
    <r>
      <rPr>
        <sz val="12"/>
        <color theme="1"/>
        <rFont val="Calibri"/>
        <family val="2"/>
        <charset val="204"/>
      </rPr>
      <t xml:space="preserve"> </t>
    </r>
    <r>
      <rPr>
        <b val="true"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</si>
  <si>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 xml:space="preserve">Коммуникативтік дағдыларды дамыту</t>
  </si>
  <si>
    <t xml:space="preserve">                      Танымдық және зияткерлік дағдыларды дамыту </t>
  </si>
  <si>
    <t xml:space="preserve">Балалардың шығармашылық дағдыларын, зерттеу іс-әрекетін дамыту</t>
  </si>
  <si>
    <r>
      <rPr>
        <sz val="11"/>
        <color theme="1"/>
        <rFont val="Calibri"/>
        <family val="2"/>
        <charset val="204"/>
      </rPr>
      <t xml:space="preserve">           </t>
    </r>
    <r>
      <rPr>
        <b val="true"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</si>
  <si>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 xml:space="preserve">Дене шынықтыру</t>
  </si>
  <si>
    <t xml:space="preserve">Сөйлеуді дамыту</t>
  </si>
  <si>
    <t xml:space="preserve">Көркем әдебиет</t>
  </si>
  <si>
    <t xml:space="preserve">Сенсорика</t>
  </si>
  <si>
    <t xml:space="preserve">Мүсіндеу</t>
  </si>
  <si>
    <t xml:space="preserve">Музыка</t>
  </si>
  <si>
    <t xml:space="preserve">Қоршаған ортамен танысу</t>
  </si>
  <si>
    <t xml:space="preserve">1-Ф.1</t>
  </si>
  <si>
    <t xml:space="preserve">2-К.2</t>
  </si>
  <si>
    <t xml:space="preserve">2-.К.3</t>
  </si>
  <si>
    <t xml:space="preserve">1-Ф.2</t>
  </si>
  <si>
    <t xml:space="preserve">2-К.5</t>
  </si>
  <si>
    <t xml:space="preserve">2-К.6</t>
  </si>
  <si>
    <t xml:space="preserve">1-Ф.3</t>
  </si>
  <si>
    <t xml:space="preserve">2-К.8</t>
  </si>
  <si>
    <t xml:space="preserve">2-К.9</t>
  </si>
  <si>
    <t xml:space="preserve">1-Ф.4</t>
  </si>
  <si>
    <t xml:space="preserve">2-К.4</t>
  </si>
  <si>
    <t xml:space="preserve">1-Ф.5</t>
  </si>
  <si>
    <t xml:space="preserve">2-К.10</t>
  </si>
  <si>
    <t xml:space="preserve">1-Ф.6</t>
  </si>
  <si>
    <t xml:space="preserve">1-Ф.7</t>
  </si>
  <si>
    <t xml:space="preserve">2-К.7</t>
  </si>
  <si>
    <t xml:space="preserve">1-К. 1</t>
  </si>
  <si>
    <t xml:space="preserve">1-К.2</t>
  </si>
  <si>
    <t xml:space="preserve">1- К.3</t>
  </si>
  <si>
    <t xml:space="preserve">1-К.4</t>
  </si>
  <si>
    <t xml:space="preserve">1-К.5</t>
  </si>
  <si>
    <t xml:space="preserve">1-К.6</t>
  </si>
  <si>
    <t xml:space="preserve">1-К.7</t>
  </si>
  <si>
    <t xml:space="preserve">1-К.8</t>
  </si>
  <si>
    <t xml:space="preserve">1-К.9</t>
  </si>
  <si>
    <t xml:space="preserve">1-К.10</t>
  </si>
  <si>
    <t xml:space="preserve">1-К.11</t>
  </si>
  <si>
    <t xml:space="preserve">1-К.12</t>
  </si>
  <si>
    <t xml:space="preserve">1-Т.1</t>
  </si>
  <si>
    <t xml:space="preserve">1-Т.2</t>
  </si>
  <si>
    <t xml:space="preserve">1-Т.3</t>
  </si>
  <si>
    <t xml:space="preserve">1-Т.4</t>
  </si>
  <si>
    <t xml:space="preserve">1-Т.5</t>
  </si>
  <si>
    <t xml:space="preserve">1-Ш.1</t>
  </si>
  <si>
    <t xml:space="preserve">1-Ш.2</t>
  </si>
  <si>
    <t xml:space="preserve">1-Ш.3</t>
  </si>
  <si>
    <t xml:space="preserve">1-Ш.4</t>
  </si>
  <si>
    <t xml:space="preserve">1-Ш.5</t>
  </si>
  <si>
    <t xml:space="preserve">1-Ш.6</t>
  </si>
  <si>
    <t xml:space="preserve">1-Ш.7</t>
  </si>
  <si>
    <t xml:space="preserve">1-Ш.8</t>
  </si>
  <si>
    <t xml:space="preserve">1-Ш.9</t>
  </si>
  <si>
    <t xml:space="preserve">1-Ш.10</t>
  </si>
  <si>
    <t xml:space="preserve">1-Ә.1</t>
  </si>
  <si>
    <t xml:space="preserve">1-Ә.2</t>
  </si>
  <si>
    <t xml:space="preserve">1-Ә.3</t>
  </si>
  <si>
    <t xml:space="preserve">1-Ә.4</t>
  </si>
  <si>
    <t xml:space="preserve">1-Ә.5</t>
  </si>
  <si>
    <t xml:space="preserve">негізгі қимыл түрлерінің бастапқы дағдыларын меңгерген</t>
  </si>
  <si>
    <t xml:space="preserve">дене жаттығуларын орындауға қызығушылық танытады, ересектердің көмегімен өзін ретке келтіреді</t>
  </si>
  <si>
    <t xml:space="preserve">тура жолдың бойымен жүреді</t>
  </si>
  <si>
    <t xml:space="preserve">заттардың арасымен жүреді</t>
  </si>
  <si>
    <t xml:space="preserve">жұмсақ модульге немесе гимнастикалық скамейкаға көтеріледі және одан түседі</t>
  </si>
  <si>
    <t xml:space="preserve">ересектердің көрсетуімен жалпы дамытушы жаттығуларды орындайды</t>
  </si>
  <si>
    <t xml:space="preserve">ересектердің көмегімен өзіне-өзі қызмет көрсетудің қарапайым дағдыларын сақтайды</t>
  </si>
  <si>
    <t xml:space="preserve">суреттерден айтылған сөзге сәйкес келетін ойыншықтарды, заттарды табады және көрсетеді:</t>
  </si>
  <si>
    <t xml:space="preserve">дыбыстық тіркестер мен кейбір сөздерді еліктей отырып, айтады</t>
  </si>
  <si>
    <t xml:space="preserve">эмоционалды көңіл-күйді түсінеді және өзінің эмоциясын ым-ишарамен көрсетеді:</t>
  </si>
  <si>
    <t xml:space="preserve">заттардың атын, түсін, мөлшерін, көлемін, орнын біледі және атайды:</t>
  </si>
  <si>
    <t xml:space="preserve">сөзбен немесе қысқа сөз тіркестерімен өз өтінішін білдіреді:</t>
  </si>
  <si>
    <t xml:space="preserve">ойыншықтармен күрделі емес бейнелі ойындарды ойнайды:</t>
  </si>
  <si>
    <t xml:space="preserve">екі, үш сөзден тұратын сөйлемді айтады:</t>
  </si>
  <si>
    <t xml:space="preserve">шағын, мазмұны түсінікті әңгімелерді, тақпақтар мен өлеңдерді қызығушылықпен тыңдайды және түсінеді:</t>
  </si>
  <si>
    <t xml:space="preserve">жалпақ және көлемді иллюстрацияларымен кітаптарды қарайды:</t>
  </si>
  <si>
    <t xml:space="preserve">көрнекіліксіз таныс шығармаларды тыңдайды:</t>
  </si>
  <si>
    <t xml:space="preserve">кітаптардағы суреттерді өз бетінше қарайды, ондағы таныс кейіпкерлерді көрсетеді:</t>
  </si>
  <si>
    <t xml:space="preserve">оқылған таныс шығармалардағы, өлеңдердегі сөздер мен сөз тіркестерін қайталап айтады:</t>
  </si>
  <si>
    <t xml:space="preserve">заттармен әртүрлі әрекеттер орындайды:</t>
  </si>
  <si>
    <t xml:space="preserve">заттарды өлшемі немесе пішініне қарай сәйкес ұяларға орналастырады:</t>
  </si>
  <si>
    <t xml:space="preserve">күрделі заттармен әрекеттерді орындайды:</t>
  </si>
  <si>
    <t xml:space="preserve">біртекті заттарды ортақ белгісі (өлшемі, пішіні) бойынша топтастыра біледі:</t>
  </si>
  <si>
    <t xml:space="preserve">негізгі төрт түсті (қызыл, көк, сары, жасыл) ажыратады:</t>
  </si>
  <si>
    <t xml:space="preserve">мүсіндеуге қызығушылық танытады</t>
  </si>
  <si>
    <t xml:space="preserve">ермексазды, сазбалшықты алақан арасында домалата алады:</t>
  </si>
  <si>
    <t xml:space="preserve">жалпақ,  дөңгелек пішіндерді мүсіндейді:</t>
  </si>
  <si>
    <t xml:space="preserve">тәрбиешінің көрсетуі бойынша алынған пішіндерді құрастыра біледі:</t>
  </si>
  <si>
    <t xml:space="preserve">музыкаға, ән салуға, музыкалық-ырғақтық қимылдарға қызығушылық танытады:</t>
  </si>
  <si>
    <t xml:space="preserve">музыкамен жүре алады;</t>
  </si>
  <si>
    <t xml:space="preserve">ересектердің орындаған әндерін тыңдайды</t>
  </si>
  <si>
    <t xml:space="preserve">таныс музыкалық шығарманы көтеріңкі көңіл-күймен қабылдайды, оны соңына дейін тыңдайды:</t>
  </si>
  <si>
    <t xml:space="preserve">ересекпен қосылып әннің кейбір сөздерін айтады</t>
  </si>
  <si>
    <t xml:space="preserve">жалаушаны желбіретеді, сылдырмақты сылдырлатады:</t>
  </si>
  <si>
    <t xml:space="preserve">өзіне жақын адамдарға күлімсірейді, басын изейді, қолын бұлғайды:</t>
  </si>
  <si>
    <t xml:space="preserve">қоршаған ортаның заттары мен табиғат құбылыстарына қызығушылық танытады:</t>
  </si>
  <si>
    <t xml:space="preserve">ересектердің дауысын тыңдайды, олардың қимылдарына еліктейді, оған көмекке жүгінеді:</t>
  </si>
  <si>
    <t xml:space="preserve">гүлдеп тұрған өсімдікті бақылайды және оның бөліктерін көрсетеді:</t>
  </si>
  <si>
    <t xml:space="preserve">серуенде қауіпсіз мінез-құлықтың қарапайым ережелерін сақтайды:</t>
  </si>
  <si>
    <t xml:space="preserve">меңгерген</t>
  </si>
  <si>
    <t xml:space="preserve">ішінара меңгерген</t>
  </si>
  <si>
    <t xml:space="preserve">меңгермеген</t>
  </si>
  <si>
    <t xml:space="preserve">қызығушылық танытады, өзін ретке келтіреді</t>
  </si>
  <si>
    <t xml:space="preserve">ішінара қызығушылық танытады, өзін ретке келтіруге тырысады</t>
  </si>
  <si>
    <t xml:space="preserve">қызығушылық танытпайды, сыртқы келбетіне  мән бермейді</t>
  </si>
  <si>
    <t xml:space="preserve">жүреді</t>
  </si>
  <si>
    <t xml:space="preserve">тырысады</t>
  </si>
  <si>
    <t xml:space="preserve">жүрмейді</t>
  </si>
  <si>
    <t xml:space="preserve">жүруге талпынады</t>
  </si>
  <si>
    <t xml:space="preserve">қызығушылық танытпайды</t>
  </si>
  <si>
    <t xml:space="preserve">орындайды</t>
  </si>
  <si>
    <t xml:space="preserve">ішінара орындайды</t>
  </si>
  <si>
    <t xml:space="preserve">сақтайды</t>
  </si>
  <si>
    <t xml:space="preserve">сақтауға тырысады</t>
  </si>
  <si>
    <t xml:space="preserve">сақтауға талпынбайды</t>
  </si>
  <si>
    <t xml:space="preserve">табады, көрсетеді</t>
  </si>
  <si>
    <t xml:space="preserve">ішінара табады, кейбіреуін көрсетеді</t>
  </si>
  <si>
    <t xml:space="preserve">табуға талпынбайды</t>
  </si>
  <si>
    <t xml:space="preserve">дұрыс  айтады</t>
  </si>
  <si>
    <t xml:space="preserve">кейбіреуін айтады</t>
  </si>
  <si>
    <t xml:space="preserve">айта алмайды</t>
  </si>
  <si>
    <t xml:space="preserve">түсінеді, эмоциясын көрсете алады</t>
  </si>
  <si>
    <t xml:space="preserve">ішінара түсінеді, эмоциясын көрсетуге тырысады </t>
  </si>
  <si>
    <t xml:space="preserve">эмоциясын білдірмейді</t>
  </si>
  <si>
    <t xml:space="preserve">біледі, атайды</t>
  </si>
  <si>
    <t xml:space="preserve">кейбіреуін біледі, атайды</t>
  </si>
  <si>
    <t xml:space="preserve">біледі, бірақ атай алмайды</t>
  </si>
  <si>
    <t xml:space="preserve">өтінішін сөзбен жеткізеді</t>
  </si>
  <si>
    <t xml:space="preserve">өтінішін қысқа сөз тіркестерімен білдіреді</t>
  </si>
  <si>
    <t xml:space="preserve">өтінішін жеткізе алмайды</t>
  </si>
  <si>
    <t xml:space="preserve">қуана ойнайды</t>
  </si>
  <si>
    <t xml:space="preserve">ішінара ойнайды</t>
  </si>
  <si>
    <t xml:space="preserve"> айтады</t>
  </si>
  <si>
    <t xml:space="preserve"> толық айта алмайды</t>
  </si>
  <si>
    <t xml:space="preserve">тыңдайды, түсінеді</t>
  </si>
  <si>
    <t xml:space="preserve">ішінара түсінеді</t>
  </si>
  <si>
    <t xml:space="preserve">тыңдайды, бірақ түсінбейді</t>
  </si>
  <si>
    <t xml:space="preserve">қызығушылықпен қарайды</t>
  </si>
  <si>
    <t xml:space="preserve">қызығушылық танытпай қарайды </t>
  </si>
  <si>
    <t xml:space="preserve">кітапқа қызығушылық танытпайды</t>
  </si>
  <si>
    <t xml:space="preserve">ықыласпен тыңдайды</t>
  </si>
  <si>
    <t xml:space="preserve">тыңдауға талпынады</t>
  </si>
  <si>
    <t xml:space="preserve">тыңдамайды</t>
  </si>
  <si>
    <t xml:space="preserve">қызыға қарайды, кейіпкерлерді көрсетеді</t>
  </si>
  <si>
    <t xml:space="preserve">кітаптардағы суреттерге назар аударады, суреттерге зейін қоюға тырысады, ондағы таныс кейіпкерлерді көрсетеді</t>
  </si>
  <si>
    <t xml:space="preserve">суреттерді қарайды, бірақ назарын тез басқа жаққа аударады, ондағы таныс кейіпкерлерді көрсетпейді</t>
  </si>
  <si>
    <t xml:space="preserve"> қайталайды</t>
  </si>
  <si>
    <t xml:space="preserve">қайталауға талпынады</t>
  </si>
  <si>
    <t xml:space="preserve">қайталамайды</t>
  </si>
  <si>
    <t xml:space="preserve">қызығушылықпен  орындайды</t>
  </si>
  <si>
    <t xml:space="preserve">орындауға талпынады</t>
  </si>
  <si>
    <t xml:space="preserve">орындамайды</t>
  </si>
  <si>
    <t xml:space="preserve">орналастырады</t>
  </si>
  <si>
    <t xml:space="preserve">орналастыруға тырысады</t>
  </si>
  <si>
    <t xml:space="preserve">орналастыра алмайды</t>
  </si>
  <si>
    <t xml:space="preserve">қызығушылықпен орындайды </t>
  </si>
  <si>
    <t xml:space="preserve">дұрыс топтастырады</t>
  </si>
  <si>
    <t xml:space="preserve">ішінара дұрыс топтастырады</t>
  </si>
  <si>
    <t xml:space="preserve">дұрыс топтастыра алмайды</t>
  </si>
  <si>
    <t xml:space="preserve">ажыратады</t>
  </si>
  <si>
    <t xml:space="preserve"> екі түсті ажыратады</t>
  </si>
  <si>
    <t xml:space="preserve">ажырата алмайды</t>
  </si>
  <si>
    <t xml:space="preserve">қуанады</t>
  </si>
  <si>
    <t xml:space="preserve">ішінара қызығушылық танытады</t>
  </si>
  <si>
    <t xml:space="preserve">қызықпайды</t>
  </si>
  <si>
    <t xml:space="preserve">домалата алады</t>
  </si>
  <si>
    <t xml:space="preserve">домалатуға талпынады </t>
  </si>
  <si>
    <t xml:space="preserve">домалата алмайды</t>
  </si>
  <si>
    <t xml:space="preserve">қызығушылықпен мүсіндейді</t>
  </si>
  <si>
    <t xml:space="preserve">мүсіндеуге тырысады</t>
  </si>
  <si>
    <t xml:space="preserve">мүсіндей алмайды</t>
  </si>
  <si>
    <t xml:space="preserve">құрастырады </t>
  </si>
  <si>
    <t xml:space="preserve">құрастыруға тырысады</t>
  </si>
  <si>
    <t xml:space="preserve">құрастыра алмайды</t>
  </si>
  <si>
    <t xml:space="preserve">қызығушылық танытады</t>
  </si>
  <si>
    <t xml:space="preserve">жүре алмайды</t>
  </si>
  <si>
    <t xml:space="preserve">кейде тыңдайды</t>
  </si>
  <si>
    <t xml:space="preserve">қабылдайды және тыңдайды</t>
  </si>
  <si>
    <t xml:space="preserve">қабылдайды, бірақ соңына дейін тыңдамайды</t>
  </si>
  <si>
    <t xml:space="preserve">қабылдамайды, ішінара тыңдайды</t>
  </si>
  <si>
    <t xml:space="preserve">айтады</t>
  </si>
  <si>
    <t xml:space="preserve">желбіретеді, сылдырлатады</t>
  </si>
  <si>
    <t xml:space="preserve">әрекеттерді орындауға талпынады </t>
  </si>
  <si>
    <t xml:space="preserve">қызығушылық  танытпайды</t>
  </si>
  <si>
    <t xml:space="preserve">жақын адамдарын жақсы көреді, эмоционалды, елгезек</t>
  </si>
  <si>
    <t xml:space="preserve">жақын адамдарын таниды, эмоция білдіреді</t>
  </si>
  <si>
    <t xml:space="preserve">тұйық,  эмоцияны ажырата алмайды, білдірмейді </t>
  </si>
  <si>
    <t xml:space="preserve">көңіл-күйі болмаса оларға көңіл бөлмейдіқызығушылық танытпайды</t>
  </si>
  <si>
    <t xml:space="preserve">тыңдайды, еліктейді, жүгінеді</t>
  </si>
  <si>
    <t xml:space="preserve">тыңдайды, кейде еліктейді және жүгінеді</t>
  </si>
  <si>
    <t xml:space="preserve">тыңдамайды, бірақ көмекке жүгінеді</t>
  </si>
  <si>
    <t xml:space="preserve">бақылайды, бөліктерін көрсетеді</t>
  </si>
  <si>
    <t xml:space="preserve">бақылайды, бірақ бөліктерін көрсетпейді</t>
  </si>
  <si>
    <t xml:space="preserve">өсімдіктерге назар аудармайды</t>
  </si>
  <si>
    <t xml:space="preserve">ережелерді сақтайды</t>
  </si>
  <si>
    <t xml:space="preserve"> ережелерді  кейде сақтамайды</t>
  </si>
  <si>
    <t xml:space="preserve">ережелерді сақтай алмайды</t>
  </si>
  <si>
    <t xml:space="preserve">Барлығы, N</t>
  </si>
  <si>
    <t xml:space="preserve">Педагог пен баланың күтілетін нәтижелерге жетуі, %</t>
  </si>
  <si>
    <t xml:space="preserve">ЕСКЕРТУ</t>
  </si>
  <si>
    <t xml:space="preserve">Жоғары</t>
  </si>
  <si>
    <t xml:space="preserve">1-Ф</t>
  </si>
  <si>
    <t xml:space="preserve">Орташа</t>
  </si>
  <si>
    <t xml:space="preserve">Төмен</t>
  </si>
  <si>
    <t xml:space="preserve">1-К</t>
  </si>
  <si>
    <t xml:space="preserve">1-Т</t>
  </si>
  <si>
    <t xml:space="preserve">1-Ш</t>
  </si>
  <si>
    <t xml:space="preserve"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</si>
  <si>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</si>
  <si>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</si>
  <si>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___2025-26_________                              Топ: _____________                Өткізу кезеңі:_ бастапқы         Өткізу мерзімі:______________</t>
  </si>
  <si>
    <t xml:space="preserve">Сурет салу</t>
  </si>
  <si>
    <t xml:space="preserve">Жапсыру</t>
  </si>
  <si>
    <t xml:space="preserve">Құрастыру</t>
  </si>
  <si>
    <t xml:space="preserve">2-Ф.1</t>
  </si>
  <si>
    <t xml:space="preserve">2-Ф.2</t>
  </si>
  <si>
    <t xml:space="preserve">2-Ф.3</t>
  </si>
  <si>
    <t xml:space="preserve">2-Ф.4</t>
  </si>
  <si>
    <t xml:space="preserve">2-К. 1</t>
  </si>
  <si>
    <t xml:space="preserve">2- К.3</t>
  </si>
  <si>
    <t xml:space="preserve">2-Т.1</t>
  </si>
  <si>
    <t xml:space="preserve">2-Т.2</t>
  </si>
  <si>
    <t xml:space="preserve">2-Т.3</t>
  </si>
  <si>
    <t xml:space="preserve">2-Т.4</t>
  </si>
  <si>
    <t xml:space="preserve">2-Ш.1</t>
  </si>
  <si>
    <t xml:space="preserve">2-Ш.2</t>
  </si>
  <si>
    <t xml:space="preserve">2-Ш.3</t>
  </si>
  <si>
    <t xml:space="preserve">2-Ш.4</t>
  </si>
  <si>
    <t xml:space="preserve">2-Ш.5</t>
  </si>
  <si>
    <t xml:space="preserve">2-Ш.6</t>
  </si>
  <si>
    <t xml:space="preserve">2-Ш.7</t>
  </si>
  <si>
    <t xml:space="preserve">2-Ш.8</t>
  </si>
  <si>
    <t xml:space="preserve">2-Ш.9</t>
  </si>
  <si>
    <t xml:space="preserve">2-Ш.10</t>
  </si>
  <si>
    <t xml:space="preserve">2-Ш.11</t>
  </si>
  <si>
    <t xml:space="preserve">2-Ш.12</t>
  </si>
  <si>
    <t xml:space="preserve">2-Ш.13</t>
  </si>
  <si>
    <t xml:space="preserve">2-Ш.14</t>
  </si>
  <si>
    <t xml:space="preserve">2-Ш.15</t>
  </si>
  <si>
    <t xml:space="preserve">2-Ш.16</t>
  </si>
  <si>
    <t xml:space="preserve">2-Ш.17</t>
  </si>
  <si>
    <t xml:space="preserve">2-Ш.18</t>
  </si>
  <si>
    <t xml:space="preserve">2-Ш.19</t>
  </si>
  <si>
    <t xml:space="preserve">2-Ш.20</t>
  </si>
  <si>
    <t xml:space="preserve">2-Ә.1</t>
  </si>
  <si>
    <t xml:space="preserve">2-Ә.2</t>
  </si>
  <si>
    <t xml:space="preserve">2-Ә.3</t>
  </si>
  <si>
    <t xml:space="preserve">2-Ә.4</t>
  </si>
  <si>
    <t xml:space="preserve">қарқынды өзгертіп жүреді, жүгіреді:</t>
  </si>
  <si>
    <t xml:space="preserve">заттардың бойымен, астымен еңбектейді:</t>
  </si>
  <si>
    <t xml:space="preserve">бетін, қолдарын өз бетінше жуады:</t>
  </si>
  <si>
    <t xml:space="preserve">белгілі бір ретпен киінеді және шешінеді:</t>
  </si>
  <si>
    <t xml:space="preserve">ересектердің сөзін тыңдайды және түсінеді</t>
  </si>
  <si>
    <t xml:space="preserve">жеке дауысты және дауыссыз дыбыстарды, еліктеу сөздерін айта алады</t>
  </si>
  <si>
    <t xml:space="preserve">қарапайым сөз тіркестерін (2-4 сөз) қайталап айтады:</t>
  </si>
  <si>
    <t xml:space="preserve">шағын әңгімелерді көрнекі сүйемелдеусіз тыңдап, қарапайым сұрақтарға жауап береді:</t>
  </si>
  <si>
    <t xml:space="preserve">оқылған шығармадағы жекелеген сөздерді қосылып қайталап айтады:</t>
  </si>
  <si>
    <t xml:space="preserve">таныс шығармаларды көрнекіліксіз тыңдайды:</t>
  </si>
  <si>
    <t xml:space="preserve">кітаптардағы иллюстрацияларды қарайды, суреттердің мазмұны бойынша қойылған сұрақтарға жауап береді:</t>
  </si>
  <si>
    <t xml:space="preserve">педагогтің көмегімен шағын тақпақтарды қайталап айтады:</t>
  </si>
  <si>
    <t xml:space="preserve">үлгі мен ауызша нұсқауға сүйеніп, тапсырмаларды орындайды:</t>
  </si>
  <si>
    <t xml:space="preserve">көлемі, пішіні, түсі бойынша ұқсас біртекті заттарды топтастырады:</t>
  </si>
  <si>
    <t xml:space="preserve">түрлі көлемдегі геометриялық фигураларды негізгі қасиеттері бойынша салыстырады:</t>
  </si>
  <si>
    <t xml:space="preserve">түсі, көлемі, пішіні бойынша заттарды өз бетінше зерттейді және салыстырады:</t>
  </si>
  <si>
    <t xml:space="preserve">қаламды дұрыс ұстайды, тік және тұйықталған дөңгелек сызықтарды қағаз бетінде жеңіл жүргізеді:</t>
  </si>
  <si>
    <t xml:space="preserve">өзінің салған суретіне қуанады, онда не бейнеленгенін айтады:</t>
  </si>
  <si>
    <t xml:space="preserve">қағаз бетіне бояулармен сызықтар, жақпалар салады:</t>
  </si>
  <si>
    <t xml:space="preserve">қағазға және құмға сурет салудың бастапқы техникасын меңгерген:</t>
  </si>
  <si>
    <t xml:space="preserve">мүсіндейтін заттарды зерттейді:</t>
  </si>
  <si>
    <t xml:space="preserve"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</si>
  <si>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 xml:space="preserve">кесе, тостаған, табақты мүсіндеуде пішіннің жоғары бөлігін саусақпен басып, тереңдетеді:</t>
  </si>
  <si>
    <t xml:space="preserve">дайын болған бұйымды тұғырға орналастырады, жұмыстан кейін материалдарды жинастырады:</t>
  </si>
  <si>
    <t xml:space="preserve">қағазды қолданудың қарапайым әдістерін (ұсақтау, жырту, бүктеу) біледі:</t>
  </si>
  <si>
    <t xml:space="preserve">бейнелерді фланелеграфта (сызықтарда, шаршыда), қағаз бетіне қояды және құрастырады:</t>
  </si>
  <si>
    <t xml:space="preserve">фланелеграфта қарапайым композицияларды орналастырады және құрастырады:</t>
  </si>
  <si>
    <t xml:space="preserve">симметриялық пішіндерді, ою-өрнектерді орналастырады:</t>
  </si>
  <si>
    <t xml:space="preserve">қарапайым құрылысты үлгі бойынша құрастырады:</t>
  </si>
  <si>
    <t xml:space="preserve">тұрғызылған қарапайым құрылыстарды атайды және ойыншықтарды қолдана отырып, олармен ойнайды:</t>
  </si>
  <si>
    <t xml:space="preserve">өз бетінше құрастыруға тырысады:</t>
  </si>
  <si>
    <t xml:space="preserve">қорапқа құрылыс бөлшектерін жинастырады:</t>
  </si>
  <si>
    <t xml:space="preserve">педагогтің дауыс ырғағына, сөздердің созылыңқы дыбысталуына еліктей отырып, жекелеген сөздер мен буындарды қосып айтады:</t>
  </si>
  <si>
    <t xml:space="preserve">бұрын естіген әндерді таниды:</t>
  </si>
  <si>
    <t xml:space="preserve">ересектердің көрсеткен қимылдарын қайталайды (шапалақтайды, аяқтарын тарсылдатады, қолдың білектерін айналдырады):</t>
  </si>
  <si>
    <t xml:space="preserve">музыкалық аспаптарды ажыратады (барабан, бубен, сылдырмақ, асатаяқ):</t>
  </si>
  <si>
    <t xml:space="preserve">есімін атағанда жауап береді, өзін айнадан және фотосуреттерден таниды:</t>
  </si>
  <si>
    <t xml:space="preserve">заттарды және олармен әрекет етуді біледі, оларды суреттен таниды:</t>
  </si>
  <si>
    <t xml:space="preserve">дәмі, сыртқы белгілері бойынша көгөністер мен жемістерді ажыратады және атайды:</t>
  </si>
  <si>
    <t xml:space="preserve">өсімдіктер мен жануарларға қамқорлық танытады: оларды жақсы көреді,  сипайды:</t>
  </si>
  <si>
    <t xml:space="preserve">қарқынды өзгертіп жүреді, жүгіреді</t>
  </si>
  <si>
    <t xml:space="preserve">жүреді, кейде жүгіру кезінде бағытты өзгертеді</t>
  </si>
  <si>
    <t xml:space="preserve">жүреді, жүгіру кезінде бағытын өзгертуге талпынбайды</t>
  </si>
  <si>
    <t xml:space="preserve">өз бетінше жуады</t>
  </si>
  <si>
    <t xml:space="preserve">өз бетінше жууға тырысады</t>
  </si>
  <si>
    <t xml:space="preserve">өз бетінше жумайды</t>
  </si>
  <si>
    <t xml:space="preserve">киініп, шешінудің ретін біледі</t>
  </si>
  <si>
    <t xml:space="preserve">өзі киініп, шешінуге талпынады</t>
  </si>
  <si>
    <t xml:space="preserve">киініп шешіну ретін сақтамайды</t>
  </si>
  <si>
    <t xml:space="preserve">тыңдайды,</t>
  </si>
  <si>
    <t xml:space="preserve">анық айтады</t>
  </si>
  <si>
    <t xml:space="preserve">айтуға талпынады</t>
  </si>
  <si>
    <t xml:space="preserve">айтпайды</t>
  </si>
  <si>
    <t xml:space="preserve">жауап береді</t>
  </si>
  <si>
    <t xml:space="preserve">тыңдайды, кейбір сұрақтарға жауап береді</t>
  </si>
  <si>
    <t xml:space="preserve">тыңдайды, бірақ сұрақтарға жауап бере алмайды</t>
  </si>
  <si>
    <t xml:space="preserve">айтуға тырысады</t>
  </si>
  <si>
    <t xml:space="preserve">қызығушылықпен тыңдайды</t>
  </si>
  <si>
    <t xml:space="preserve">ішінара тыңдайды</t>
  </si>
  <si>
    <t xml:space="preserve">тыңдағысы келмейді</t>
  </si>
  <si>
    <t xml:space="preserve"> сұрақтарға дұрыс жауап береді</t>
  </si>
  <si>
    <t xml:space="preserve">кейбір сұрақтарға жауап береді </t>
  </si>
  <si>
    <t xml:space="preserve">сұрақтарға жауап бермейді</t>
  </si>
  <si>
    <t xml:space="preserve">қайталап айтады</t>
  </si>
  <si>
    <t xml:space="preserve">кейбір сөздерін қайталайды</t>
  </si>
  <si>
    <t xml:space="preserve">қайталауға талпынбайды</t>
  </si>
  <si>
    <t xml:space="preserve">дұрыс орындайды</t>
  </si>
  <si>
    <t xml:space="preserve">орындай алмайды</t>
  </si>
  <si>
    <t xml:space="preserve">топтастырады</t>
  </si>
  <si>
    <t xml:space="preserve">кейбіреуін топтастырады</t>
  </si>
  <si>
    <t xml:space="preserve">топтастыра алмайды</t>
  </si>
  <si>
    <t xml:space="preserve">салыстырады</t>
  </si>
  <si>
    <t xml:space="preserve">ішінара салыстырады</t>
  </si>
  <si>
    <t xml:space="preserve">салыстыра алмайды</t>
  </si>
  <si>
    <t xml:space="preserve">зерттейді, салыстырады</t>
  </si>
  <si>
    <t xml:space="preserve">ішінара салыстырадыішінара зерттейді және салыстырады</t>
  </si>
  <si>
    <t xml:space="preserve">зерттейді, бірақ салыстыра алмайды</t>
  </si>
  <si>
    <t xml:space="preserve">дұрыс ұстайды, сызықтарды жүргізеді</t>
  </si>
  <si>
    <t xml:space="preserve">дұрыс ұстайды, сызықтарды жүргізуге талпынады</t>
  </si>
  <si>
    <t xml:space="preserve">дұрыс ұстай алмайды, сызықтарды жүргізуде қиналады</t>
  </si>
  <si>
    <t xml:space="preserve">қуанады, айтады</t>
  </si>
  <si>
    <t xml:space="preserve">қуанады, айта алмайды</t>
  </si>
  <si>
    <t xml:space="preserve">салады</t>
  </si>
  <si>
    <t xml:space="preserve">сала алмайды</t>
  </si>
  <si>
    <t xml:space="preserve">кейбіреуін меңгерген</t>
  </si>
  <si>
    <t xml:space="preserve">меңгеруге талпынады</t>
  </si>
  <si>
    <t xml:space="preserve">зерттейді</t>
  </si>
  <si>
    <t xml:space="preserve">кейде  уақытша   қызығушылық  танытады</t>
  </si>
  <si>
    <t xml:space="preserve">зерттеуге талпынбайды</t>
  </si>
  <si>
    <t xml:space="preserve">қолдана алады</t>
  </si>
  <si>
    <t xml:space="preserve">саусақпен басып тереңдетеді</t>
  </si>
  <si>
    <t xml:space="preserve">орналастырады,
жинастырады
</t>
  </si>
  <si>
    <t xml:space="preserve">орналастыруға, жинастыруға талпынады</t>
  </si>
  <si>
    <t xml:space="preserve">орналастыра алмайды, материалдарды жинастырмайды</t>
  </si>
  <si>
    <t xml:space="preserve">біледі</t>
  </si>
  <si>
    <t xml:space="preserve">ішінара біледі</t>
  </si>
  <si>
    <t xml:space="preserve">білмейді</t>
  </si>
  <si>
    <t xml:space="preserve">бейнелерді фланелеграфта, қағаз бетіне қояды және құрастырады</t>
  </si>
  <si>
    <t xml:space="preserve">бейнелерді фланелеграфта, қағаз  бетіне қояға,  құрастыруға тырысады</t>
  </si>
  <si>
    <t xml:space="preserve">орналастырады, бірақ фланелеграфта, қағазда құрастыра алмайды</t>
  </si>
  <si>
    <t xml:space="preserve">орналастырады,
құрастырады
</t>
  </si>
  <si>
    <t xml:space="preserve">орналастырады, құрастыруға тырысады</t>
  </si>
  <si>
    <t xml:space="preserve">орналастырады, бірақ құрастыра алмайды</t>
  </si>
  <si>
    <t xml:space="preserve"> орналастыра алады</t>
  </si>
  <si>
    <t xml:space="preserve">орналастыруға талпынады</t>
  </si>
  <si>
    <t xml:space="preserve">үлгіге қарап, құрастырады</t>
  </si>
  <si>
    <t xml:space="preserve">үлгіге мән бермейді, бірақ құрастырады</t>
  </si>
  <si>
    <t xml:space="preserve">атайды,  ойнайды</t>
  </si>
  <si>
    <t xml:space="preserve">ішінара атайды, ойнайды</t>
  </si>
  <si>
    <t xml:space="preserve">дұрыс атай алмайды, бірақ ойнайды</t>
  </si>
  <si>
    <t xml:space="preserve">белсенділік танытады</t>
  </si>
  <si>
    <t xml:space="preserve">ішінара құрастырады</t>
  </si>
  <si>
    <t xml:space="preserve">құрастырмайды</t>
  </si>
  <si>
    <t xml:space="preserve">ұқыпты жинастырады</t>
  </si>
  <si>
    <t xml:space="preserve">жинастыруға тырысады</t>
  </si>
  <si>
    <t xml:space="preserve">жинастырмайды</t>
  </si>
  <si>
    <t xml:space="preserve">еліктейді, қосып айтады</t>
  </si>
  <si>
    <t xml:space="preserve">еліктейді, кейбіреуін қосып айтады</t>
  </si>
  <si>
    <t xml:space="preserve">қосып айтуға талпынады</t>
  </si>
  <si>
    <t xml:space="preserve">таныс әндерді естігенде қуанады</t>
  </si>
  <si>
    <t xml:space="preserve">кейбіреуін таниды</t>
  </si>
  <si>
    <t xml:space="preserve">мән бермейді</t>
  </si>
  <si>
    <t xml:space="preserve">ересектерге еліктеп, қайталайды</t>
  </si>
  <si>
    <t xml:space="preserve">кейбіреуін қайталайды</t>
  </si>
  <si>
    <t xml:space="preserve">қайталауға тырысады</t>
  </si>
  <si>
    <t xml:space="preserve">барлығын ажыратады</t>
  </si>
  <si>
    <t xml:space="preserve">кейбіреуін ажыратады</t>
  </si>
  <si>
    <t xml:space="preserve">жауап береді, өзін фотосуреттерден таниды  </t>
  </si>
  <si>
    <t xml:space="preserve">кейде таниды, өзін тану үшін   айнаға сирек қызығушылық танытады</t>
  </si>
  <si>
    <t xml:space="preserve">жауап бермейді, айнадан өзін танымайды</t>
  </si>
  <si>
    <t xml:space="preserve">заттармен әрекет етеді, оларды таниды</t>
  </si>
  <si>
    <t xml:space="preserve">заттарды таниды, бірақ әрекет етуді білмейді</t>
  </si>
  <si>
    <t xml:space="preserve">заттармен әрекет етуге талпынады</t>
  </si>
  <si>
    <t xml:space="preserve">ажыратады, атайды</t>
  </si>
  <si>
    <t xml:space="preserve">ішінара атайды</t>
  </si>
  <si>
    <t xml:space="preserve">ажыратпайды, атай алмайды</t>
  </si>
  <si>
    <t xml:space="preserve">қамқорлық танытады</t>
  </si>
  <si>
    <t xml:space="preserve">қамқорлық танытуға тырысады</t>
  </si>
  <si>
    <t xml:space="preserve">қамқорлық танытпайды</t>
  </si>
  <si>
    <t xml:space="preserve">Асылхан Адина</t>
  </si>
  <si>
    <t xml:space="preserve">Бердіқанқызы Қымбат</t>
  </si>
  <si>
    <t xml:space="preserve">Барлығы</t>
  </si>
  <si>
    <t xml:space="preserve">Педагог пен баланың күтілетін нәтижелерге жетуі,  %</t>
  </si>
  <si>
    <t xml:space="preserve">2-Ф</t>
  </si>
  <si>
    <t xml:space="preserve">2-К</t>
  </si>
  <si>
    <t xml:space="preserve">2-Т</t>
  </si>
  <si>
    <t xml:space="preserve">2-Ш</t>
  </si>
  <si>
    <t xml:space="preserve"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</si>
  <si>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</si>
  <si>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</si>
  <si>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Қазақ тілі</t>
  </si>
  <si>
    <t xml:space="preserve">Математика негіздері</t>
  </si>
  <si>
    <t xml:space="preserve">Мүсіндеу </t>
  </si>
  <si>
    <t xml:space="preserve">3-Ф.1</t>
  </si>
  <si>
    <t xml:space="preserve">3-Ф.2</t>
  </si>
  <si>
    <t xml:space="preserve">3-Ф.3</t>
  </si>
  <si>
    <t xml:space="preserve">3-Ф.4</t>
  </si>
  <si>
    <t xml:space="preserve">3-Ф.5</t>
  </si>
  <si>
    <t xml:space="preserve">2-К.14</t>
  </si>
  <si>
    <t xml:space="preserve">2-К.1</t>
  </si>
  <si>
    <t xml:space="preserve">3-К. 1</t>
  </si>
  <si>
    <t xml:space="preserve">3- К.2</t>
  </si>
  <si>
    <t xml:space="preserve">3-К.3</t>
  </si>
  <si>
    <t xml:space="preserve">3-К. 4</t>
  </si>
  <si>
    <t xml:space="preserve">3-К.5</t>
  </si>
  <si>
    <t xml:space="preserve">3-К.6</t>
  </si>
  <si>
    <t xml:space="preserve">3-К.7</t>
  </si>
  <si>
    <t xml:space="preserve">3-К.8</t>
  </si>
  <si>
    <t xml:space="preserve">3-К.9</t>
  </si>
  <si>
    <t xml:space="preserve">3-К.10</t>
  </si>
  <si>
    <t xml:space="preserve">3-К.11</t>
  </si>
  <si>
    <t xml:space="preserve">3-К.12</t>
  </si>
  <si>
    <t xml:space="preserve">3-К.13</t>
  </si>
  <si>
    <t xml:space="preserve">3-К.14</t>
  </si>
  <si>
    <t xml:space="preserve">3-К.15</t>
  </si>
  <si>
    <t xml:space="preserve">3-Т.1</t>
  </si>
  <si>
    <t xml:space="preserve">3-Т.2</t>
  </si>
  <si>
    <t xml:space="preserve">3-Т.3</t>
  </si>
  <si>
    <t xml:space="preserve">3-Т.4</t>
  </si>
  <si>
    <t xml:space="preserve">3-Т.5</t>
  </si>
  <si>
    <t xml:space="preserve">3-Ш.1</t>
  </si>
  <si>
    <t xml:space="preserve">3-Ш.2</t>
  </si>
  <si>
    <t xml:space="preserve">3-Ш.3</t>
  </si>
  <si>
    <t xml:space="preserve">3-Ш.4</t>
  </si>
  <si>
    <t xml:space="preserve">3-Ш.5</t>
  </si>
  <si>
    <t xml:space="preserve">3-Ш.6</t>
  </si>
  <si>
    <t xml:space="preserve">3-Ш.7</t>
  </si>
  <si>
    <t xml:space="preserve">3-Ш.8</t>
  </si>
  <si>
    <t xml:space="preserve">3-Ш.9</t>
  </si>
  <si>
    <t xml:space="preserve">3-Ш.10</t>
  </si>
  <si>
    <t xml:space="preserve">3-Ш.11</t>
  </si>
  <si>
    <t xml:space="preserve">3-Ш.12</t>
  </si>
  <si>
    <t xml:space="preserve">3-Ш.13</t>
  </si>
  <si>
    <t xml:space="preserve">3-Ш.14</t>
  </si>
  <si>
    <t xml:space="preserve">3-Ш.15</t>
  </si>
  <si>
    <t xml:space="preserve">3-Ш.16</t>
  </si>
  <si>
    <t xml:space="preserve">3-Ш.17</t>
  </si>
  <si>
    <t xml:space="preserve">3-Ш.18</t>
  </si>
  <si>
    <t xml:space="preserve">3-Ш.19</t>
  </si>
  <si>
    <t xml:space="preserve">3-Ш.20</t>
  </si>
  <si>
    <t xml:space="preserve">3-Ш.21</t>
  </si>
  <si>
    <t xml:space="preserve">3-Ш.22</t>
  </si>
  <si>
    <t xml:space="preserve">3-Ш.23</t>
  </si>
  <si>
    <t xml:space="preserve">3-Ш.24</t>
  </si>
  <si>
    <t xml:space="preserve">3-Ш.25</t>
  </si>
  <si>
    <t xml:space="preserve">3-Ә.1</t>
  </si>
  <si>
    <t xml:space="preserve">3-Ә.2</t>
  </si>
  <si>
    <t xml:space="preserve">3-Ә.3</t>
  </si>
  <si>
    <t xml:space="preserve">3-Ә.4</t>
  </si>
  <si>
    <t xml:space="preserve">3-Ә.5</t>
  </si>
  <si>
    <t xml:space="preserve"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</si>
  <si>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</si>
  <si>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</si>
  <si>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 xml:space="preserve">өзіне-өзі қызмет көрсетудің бастапқы дағдыларына ие:</t>
  </si>
  <si>
    <t xml:space="preserve">күнделікті гигиеналық дағдыларды сақтау қажеттігін біледі:</t>
  </si>
  <si>
    <t xml:space="preserve">дауысты және кейбір дауыссыз дыбыстарды анық айтады:</t>
  </si>
  <si>
    <t xml:space="preserve">қоршаған ортаға қатысты әртүрлі сұрақтарға жауап береді</t>
  </si>
  <si>
    <t xml:space="preserve">сөздерді жіктелуіне, септелуіне қарай байланыстырады</t>
  </si>
  <si>
    <t xml:space="preserve">дұрыс сөйлеу қарқынына ие:</t>
  </si>
  <si>
    <t xml:space="preserve">естігені, көргені, өзі қолдан жасаған заттары туралы айтады:</t>
  </si>
  <si>
    <t xml:space="preserve">кітаптардағы суреттерді өз бетінше, басқа балалармен бірге қарастырады, көрген суреттері бойынша өз ойын айтады:</t>
  </si>
  <si>
    <t xml:space="preserve">әдеби шығармалардың мазмұнын тыңдайды және түсінеді, сюжетті эмоционалды қабылдайды, кейіпкерлерге жанашырлық танытады:</t>
  </si>
  <si>
    <t xml:space="preserve">ересектермен бірге ертегілерді, қарапайым көріністерді ойнайды, еркін ойындарда таныс кейіпкерлердің рөлін сомдайды:</t>
  </si>
  <si>
    <t xml:space="preserve">оқылған шығармадан қызықты үзінділерді, сөздер мен қарапайым сөз тіркестерін  қайталап айтады:</t>
  </si>
  <si>
    <t xml:space="preserve">тақпақтарды, өлеңдерді мәнерлеп жатқа айтады:</t>
  </si>
  <si>
    <t xml:space="preserve">қазақ тіліне тән дыбыстарды, осы дыбыстармен берілген сөздерді айтады:</t>
  </si>
  <si>
    <t xml:space="preserve">өзіне айтылған сөздерді ынта қойып тыңдайды және түсінеді:</t>
  </si>
  <si>
    <t xml:space="preserve">күнделікті жиі қолданылатын сөздердің мәнін түсінеді және оларды ауызекі сөйлеуде өз бетінше дұрыс қолданады:</t>
  </si>
  <si>
    <t xml:space="preserve">ересектердің сөзін тыңдайды және түсінеді, өз ойын айтады:</t>
  </si>
  <si>
    <t xml:space="preserve">таныс ертегілер мен шағын шығармалардың мазмұны бойынша  сұрақтарға жауап береді, мазмұнын өз бетінше қайталап айтады:</t>
  </si>
  <si>
    <t xml:space="preserve">«бір», «көп» ұғымдарын ажыратады</t>
  </si>
  <si>
    <t xml:space="preserve">жаңаны тануға ұмтылады, заттарды қызығып, қуанып зерттейді</t>
  </si>
  <si>
    <t xml:space="preserve">ұзындығы, ені, биіктігі, жалпы шамасы бойынша заттарды салыстырады:</t>
  </si>
  <si>
    <t xml:space="preserve">ұстау және көру тәсілдері арқылы геометриялық фигураларды зерттейді, атайды:</t>
  </si>
  <si>
    <t xml:space="preserve">өзіне қатысты кеңістік бағыттарын анықтайды:</t>
  </si>
  <si>
    <t xml:space="preserve">сызықтарды, штрихтарды, дақтарды, бояуларды ретімен қолдана біледі:</t>
  </si>
  <si>
    <t xml:space="preserve">негізгі түстерді дұрыс атайды</t>
  </si>
  <si>
    <t xml:space="preserve">тұтас қағаз бетіне бейнені орналастыра алады; </t>
  </si>
  <si>
    <t xml:space="preserve">пішіндерді бояудың бастапқы дағдыларын игерген</t>
  </si>
  <si>
    <t xml:space="preserve">сурет салуда ұқыптылық танытады, қауіпсіздікті сақтайды:</t>
  </si>
  <si>
    <t xml:space="preserve">мүсіндеудің әртүрлі тәсілдерін пайдаланады </t>
  </si>
  <si>
    <t xml:space="preserve"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</si>
  <si>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</si>
  <si>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 xml:space="preserve">жеке жұмыстарын ұжымдық композицияларға біріктіреді</t>
  </si>
  <si>
    <t xml:space="preserve">мүсіндеу барысында қауіпсіздікті сақтайды</t>
  </si>
  <si>
    <t xml:space="preserve"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</si>
  <si>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</si>
  <si>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 xml:space="preserve"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</si>
  <si>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</si>
  <si>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</si>
  <si>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 xml:space="preserve">құрастырылатын құрылысты қарапайым сызбаларға, суреттегі үлгісіне қарап, зерттейді</t>
  </si>
  <si>
    <t xml:space="preserve">әртүрлі түстегі және пішіндегі бөлшектерден қарапайым құрылыстар тұрғызады</t>
  </si>
  <si>
    <t xml:space="preserve">ұжымдық құрылыс жасауға қатысады</t>
  </si>
  <si>
    <t xml:space="preserve">ірі және ұсақ құрылыс материалдарынан, үлгі бойынша, ойдан құрастыра алады</t>
  </si>
  <si>
    <t xml:space="preserve">өзі құраған құрылысымен ойнайды, ойнап болған соң құрылыс бөлшектерін жинайды:</t>
  </si>
  <si>
    <t xml:space="preserve">музыкалық шығарманы соңына дейін тыңдайды, музыканың сипатын түсінеді</t>
  </si>
  <si>
    <t xml:space="preserve">әннің қарқынына сәйкес топпен қосылып ән айтады, әнді барлығымен бірге бастайды және аяқтайды</t>
  </si>
  <si>
    <t xml:space="preserve">билейтін әуендерге сәйкес қимылдарды өз бетінше орындайды:</t>
  </si>
  <si>
    <t xml:space="preserve">қазақ халқының қарапайым би қимылдарын біледі:</t>
  </si>
  <si>
    <t xml:space="preserve">балалар музыка аспаптарын біледі, оларда ойнайды</t>
  </si>
  <si>
    <t xml:space="preserve">отбасы мүшелері мен өзіне жақын адамдардың есімдерін атайды</t>
  </si>
  <si>
    <t xml:space="preserve">көлік құралдарын атайды, жаяу жүргіншілерге және жолаушыларға арналған қарапайым ережелерді біледі:</t>
  </si>
  <si>
    <t xml:space="preserve"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</si>
  <si>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«дұрыс» немесе «дұрыс емес», «жақсы» немесе «жаман» әрекеттер (қылықтар) туралы қарапайым түсініктерге ие:</t>
  </si>
  <si>
    <t xml:space="preserve">табиғат бұрышын мекендеушілерді бақылайды, топта, серуенде және табиғатта қауіпсіз мінез-құлық ережелерін сақтайды:</t>
  </si>
  <si>
    <t xml:space="preserve"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</si>
  <si>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</si>
  <si>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 xml:space="preserve">жүреді, аяқтың ұшымен, тізені жоғары көтеріп, жартылай отырып жүре алмайды, жүгіруге қызығушылық танытпайды</t>
  </si>
  <si>
    <t xml:space="preserve">нұсқауға сәйкес секіреді, лақтырады</t>
  </si>
  <si>
    <t xml:space="preserve">дұрыс секіруге, лақтыруға талпынады</t>
  </si>
  <si>
    <t xml:space="preserve"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</si>
  <si>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</si>
  <si>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</si>
  <si>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</si>
  <si>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</si>
  <si>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</si>
  <si>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 xml:space="preserve"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</si>
  <si>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</si>
  <si>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</si>
  <si>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</si>
  <si>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 xml:space="preserve">анық айта алмайды</t>
  </si>
  <si>
    <t xml:space="preserve">сұрақтарға жауап береді</t>
  </si>
  <si>
    <t xml:space="preserve">кейбіреуіне жауап береді</t>
  </si>
  <si>
    <t xml:space="preserve">жауап бермейді</t>
  </si>
  <si>
    <t xml:space="preserve">байланыстыра алады</t>
  </si>
  <si>
    <t xml:space="preserve">кейбіреуін байланыстырады</t>
  </si>
  <si>
    <t xml:space="preserve">байланыстыра алмайды</t>
  </si>
  <si>
    <t xml:space="preserve">сөйлегенде қарқынды сақтайды</t>
  </si>
  <si>
    <t xml:space="preserve">дұрыс сөйлеу қарқыны қалыптасады</t>
  </si>
  <si>
    <t xml:space="preserve">дұрыс сөйлеу қарқыны қалыптаспаған</t>
  </si>
  <si>
    <t xml:space="preserve">айтып беруге тырысады</t>
  </si>
  <si>
    <t xml:space="preserve">қарастырады, ойын анық айтады</t>
  </si>
  <si>
    <t xml:space="preserve">қарастырады, өз ойын толық жеткізе алмайды</t>
  </si>
  <si>
    <t xml:space="preserve">қарастырады бірақ өз ойын айта алмайды</t>
  </si>
  <si>
    <t xml:space="preserve">тыңдайды, түсінеді, кейіпкерлерге жанашырлық танытады</t>
  </si>
  <si>
    <t xml:space="preserve">ішінара түсінеді, жанашырлық танытады</t>
  </si>
  <si>
    <t xml:space="preserve">тыңдайды және  түсінеді, кейіпкерлерге жанашырлық танытпайды</t>
  </si>
  <si>
    <t xml:space="preserve">қызығып ойнайды, рөлдерді сомдайды</t>
  </si>
  <si>
    <t xml:space="preserve">ойнайды, рөлді  сомдауға талпынады</t>
  </si>
  <si>
    <t xml:space="preserve">ойнамайды және көрністерде ойнауға қызығушылық танытпайды</t>
  </si>
  <si>
    <t xml:space="preserve">қайталап айтуға талпынады</t>
  </si>
  <si>
    <t xml:space="preserve">мәнерлеп, жатқа айтады</t>
  </si>
  <si>
    <t xml:space="preserve">жатқа айтады, бірақ мәнерлеп айта алмайды</t>
  </si>
  <si>
    <t xml:space="preserve"> сөздерді анық айтпайды </t>
  </si>
  <si>
    <t xml:space="preserve">кейбіреуін түсінеді</t>
  </si>
  <si>
    <t xml:space="preserve">түсінеді, дұрыс қолданады</t>
  </si>
  <si>
    <t xml:space="preserve">ішінара түсінеді, қолданады</t>
  </si>
  <si>
    <t xml:space="preserve">түсінеді, бірақ дұрыс қолдана алмайды</t>
  </si>
  <si>
    <t xml:space="preserve">тыңдайды және түсінеді, өз ойын айтады</t>
  </si>
  <si>
    <t xml:space="preserve">тыңдайды, түсінеді, ойын айтуға тырысады </t>
  </si>
  <si>
    <t xml:space="preserve">тыңдайды, ішінара түсінеді, ойын анық жеткізе алмайды</t>
  </si>
  <si>
    <t xml:space="preserve">түсінеді, сөз тіркестерін құрайды</t>
  </si>
  <si>
    <t xml:space="preserve">қайталап айта алмайды, бірақ сұрақтарға жауап береді</t>
  </si>
  <si>
    <t xml:space="preserve">дұрыс ажыратады</t>
  </si>
  <si>
    <t xml:space="preserve">ішінара ажыратады</t>
  </si>
  <si>
    <t xml:space="preserve">ажыратуға талпынады</t>
  </si>
  <si>
    <t xml:space="preserve"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</si>
  <si>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</si>
  <si>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 xml:space="preserve">жаңа заттар мен ойыншықтарды  білуге және зерделеуге тырыспайды</t>
  </si>
  <si>
    <t xml:space="preserve">салыстыра алады</t>
  </si>
  <si>
    <t xml:space="preserve">кейбіреуін салыстырады</t>
  </si>
  <si>
    <t xml:space="preserve">зерттейді, атайды</t>
  </si>
  <si>
    <t xml:space="preserve">зерттейді, ішінара атайды</t>
  </si>
  <si>
    <t xml:space="preserve">зерттейді, бірақ атай алмайды</t>
  </si>
  <si>
    <t xml:space="preserve">анықтайды </t>
  </si>
  <si>
    <t xml:space="preserve">ішінара анықтайды</t>
  </si>
  <si>
    <t xml:space="preserve">анықтай алмайды</t>
  </si>
  <si>
    <t xml:space="preserve">кейбіреуін қолданады</t>
  </si>
  <si>
    <t xml:space="preserve">қолдана алмайды</t>
  </si>
  <si>
    <t xml:space="preserve">дұрыс атайды</t>
  </si>
  <si>
    <t xml:space="preserve">кейбіреуін атайды</t>
  </si>
  <si>
    <t xml:space="preserve">толық атай алмайды</t>
  </si>
  <si>
    <t xml:space="preserve">орналастыра алады</t>
  </si>
  <si>
    <t xml:space="preserve">кейбіреуін орналастырады</t>
  </si>
  <si>
    <t xml:space="preserve">игерген</t>
  </si>
  <si>
    <t xml:space="preserve">дағдыларды ішінара меңгерген</t>
  </si>
  <si>
    <t xml:space="preserve">игерген дағдыларын қолдануға талпынады</t>
  </si>
  <si>
    <t xml:space="preserve">суретті ұқыпты салады, қауіпсіздікті сақтайды</t>
  </si>
  <si>
    <t xml:space="preserve">суретті ұқыпты салуға, қауіпсіздікті сақтауға  талпынады </t>
  </si>
  <si>
    <t xml:space="preserve">ұқыпты болуға, қауіпсіздікті сақтауға тырысады</t>
  </si>
  <si>
    <t xml:space="preserve">пайдаланады</t>
  </si>
  <si>
    <t xml:space="preserve">ішінара қолданады</t>
  </si>
  <si>
    <t xml:space="preserve">қолдануға тырысады</t>
  </si>
  <si>
    <t xml:space="preserve">мүсіндей алады</t>
  </si>
  <si>
    <t xml:space="preserve">мүсіндейді, бірақ бөліктерді біріктіре алмайды</t>
  </si>
  <si>
    <t xml:space="preserve">мүсіндеуде дербестік танытады</t>
  </si>
  <si>
    <t xml:space="preserve">өз бетінше мүсіндеуге талпынады </t>
  </si>
  <si>
    <t xml:space="preserve">ересектің көмегімен мүсіндейді</t>
  </si>
  <si>
    <t xml:space="preserve">біріктіреді</t>
  </si>
  <si>
    <t xml:space="preserve">ішінара біріктіреді</t>
  </si>
  <si>
    <t xml:space="preserve">біріктіруге тырысады</t>
  </si>
  <si>
    <t xml:space="preserve">қауіпсіздікті сақтайды</t>
  </si>
  <si>
    <t xml:space="preserve">қауіпсіздіктің кейбір ережелерін сақтауға талпынады</t>
  </si>
  <si>
    <t xml:space="preserve">ескертке кезде қауіпсіздікті сақтайды</t>
  </si>
  <si>
    <t xml:space="preserve">ішінара игерген</t>
  </si>
  <si>
    <t xml:space="preserve">игеруге талпынады</t>
  </si>
  <si>
    <t xml:space="preserve">пішіндерді таңдайды</t>
  </si>
  <si>
    <t xml:space="preserve">кейбіреуін таңдай алады</t>
  </si>
  <si>
    <t xml:space="preserve">таңдауға тырысады</t>
  </si>
  <si>
    <t xml:space="preserve">орналастырады және желімдейді</t>
  </si>
  <si>
    <t xml:space="preserve">орналастырады, желімді қолдана алмайды</t>
  </si>
  <si>
    <t xml:space="preserve">желімдеуге талпынады</t>
  </si>
  <si>
    <t xml:space="preserve">қатысады, қызығып жасайды</t>
  </si>
  <si>
    <t xml:space="preserve">қатыспайды, жеке жұмыс жасағанды ұнатады</t>
  </si>
  <si>
    <t xml:space="preserve">қатысуға талаптанады</t>
  </si>
  <si>
    <r>
      <rPr>
        <sz val="9"/>
        <color rgb="FF000000"/>
        <rFont val="Times New Roman"/>
        <family val="1"/>
        <charset val="204"/>
      </rPr>
      <t xml:space="preserve"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 xml:space="preserve">безендіреді</t>
    </r>
  </si>
  <si>
    <t xml:space="preserve">кейбіреуін ажыратады, бірақ безендіре алмайды</t>
  </si>
  <si>
    <t xml:space="preserve">ажырата алмайды, ою-өрнектерге қызығушылық танытады</t>
  </si>
  <si>
    <t xml:space="preserve">сызбаларға, үлгілерге сәйкес зерттейді </t>
  </si>
  <si>
    <t xml:space="preserve">зерттеуге қызығушылық танытады</t>
  </si>
  <si>
    <t xml:space="preserve">құрылыстар тұрғызады</t>
  </si>
  <si>
    <t xml:space="preserve">құрылыс тұрғызуға талпынады</t>
  </si>
  <si>
    <t xml:space="preserve">тұрғыза алмайды</t>
  </si>
  <si>
    <t xml:space="preserve">қатысады</t>
  </si>
  <si>
    <t xml:space="preserve">ұжымдық жұмысқа қызығушылық танытады</t>
  </si>
  <si>
    <t xml:space="preserve">қатысады, бірақ белсенділік танытпайды</t>
  </si>
  <si>
    <t xml:space="preserve">үлгі бойынша және ойдан құрастырады</t>
  </si>
  <si>
    <t xml:space="preserve">үлгі бойынша құрастырады, ойдан құрастыруға ұмтылады</t>
  </si>
  <si>
    <t xml:space="preserve">тек үлгі бойынша құрастырады</t>
  </si>
  <si>
    <t xml:space="preserve">қызығушылықпен ойнайды, жинайды</t>
  </si>
  <si>
    <t xml:space="preserve">ойнайды, жинауға талпынады</t>
  </si>
  <si>
    <t xml:space="preserve">ойнамайды, жинамайды</t>
  </si>
  <si>
    <t xml:space="preserve">тыңдайды, музыкаға қызығушылық танытпайды</t>
  </si>
  <si>
    <t xml:space="preserve">әнді барлығымен бірге бастайды және аяқтайды</t>
  </si>
  <si>
    <t xml:space="preserve">әнді барлығымен бірге бастайды, бірге аяқтауға   тырысады</t>
  </si>
  <si>
    <t xml:space="preserve">әнді барлығымен бірге бастайды, бірақ бірге   айта алмайды</t>
  </si>
  <si>
    <t xml:space="preserve">белсенділік танытады, қимылдарды өз бетінше орындайды</t>
  </si>
  <si>
    <t xml:space="preserve">ересекпен бірге  қимылды өз бетінше орындайды</t>
  </si>
  <si>
    <t xml:space="preserve">өз бетінше орындауға тырысады</t>
  </si>
  <si>
    <t xml:space="preserve">кейбіреуін біледі</t>
  </si>
  <si>
    <t xml:space="preserve">біледі, оларда  қуана ойнайды</t>
  </si>
  <si>
    <t xml:space="preserve">кейбіреуін біледі,оларда  ойнайды</t>
  </si>
  <si>
    <t xml:space="preserve">білмейді, оларда  ойнайды</t>
  </si>
  <si>
    <t xml:space="preserve">анық атайды</t>
  </si>
  <si>
    <t xml:space="preserve">кейбіреуінің есімдерін атайды</t>
  </si>
  <si>
    <t xml:space="preserve">атауға талпынады</t>
  </si>
  <si>
    <t xml:space="preserve">атайды, біледі</t>
  </si>
  <si>
    <t xml:space="preserve">ішінара атайды, кейбіреуін біледі</t>
  </si>
  <si>
    <t xml:space="preserve">атауға, білуге талпынады</t>
  </si>
  <si>
    <t xml:space="preserve">түсініктері бар</t>
  </si>
  <si>
    <t xml:space="preserve">ішінара түсініктері бар </t>
  </si>
  <si>
    <t xml:space="preserve">түсінуге талпынады</t>
  </si>
  <si>
    <t xml:space="preserve">«жақсы» немесе «жаман» әрекеттер (қылықтар) туралы қарапайым түсініктері бар</t>
  </si>
  <si>
    <t xml:space="preserve">кейбір«жақсы» немесе «жаман» әрекеттер (қылықтар) туралы түсініктері бар</t>
  </si>
  <si>
    <t xml:space="preserve">кейбір«жақсы» немесе «жаман» әрекеттерді (қылықтар) ажыратуға  ұмтылады</t>
  </si>
  <si>
    <t xml:space="preserve">өзбетінше бақылайды, қауіпсіз мінез-құлық ережелерін сақтайды</t>
  </si>
  <si>
    <t xml:space="preserve"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</si>
  <si>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</si>
  <si>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 xml:space="preserve">3-Ф</t>
  </si>
  <si>
    <t xml:space="preserve">3-К</t>
  </si>
  <si>
    <t xml:space="preserve">3-Т</t>
  </si>
  <si>
    <t xml:space="preserve">3-Ш</t>
  </si>
  <si>
    <t xml:space="preserve"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</si>
  <si>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</si>
  <si>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</si>
  <si>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4-Ф.1</t>
  </si>
  <si>
    <t xml:space="preserve">4-Ф.2</t>
  </si>
  <si>
    <t xml:space="preserve">4-Ф.3</t>
  </si>
  <si>
    <t xml:space="preserve">4-Ф.4</t>
  </si>
  <si>
    <t xml:space="preserve">4-Ф.5</t>
  </si>
  <si>
    <t xml:space="preserve">4-Ф.6</t>
  </si>
  <si>
    <t xml:space="preserve">4-К. 1</t>
  </si>
  <si>
    <t xml:space="preserve">4-К.2</t>
  </si>
  <si>
    <t xml:space="preserve">4- К.3</t>
  </si>
  <si>
    <t xml:space="preserve">4-К.4</t>
  </si>
  <si>
    <t xml:space="preserve">4-К.5</t>
  </si>
  <si>
    <t xml:space="preserve">4-К.6</t>
  </si>
  <si>
    <t xml:space="preserve">4-К.7</t>
  </si>
  <si>
    <t xml:space="preserve">4-К.8</t>
  </si>
  <si>
    <t xml:space="preserve">4-К.9</t>
  </si>
  <si>
    <t xml:space="preserve">4-К.10</t>
  </si>
  <si>
    <t xml:space="preserve">4-К.11</t>
  </si>
  <si>
    <t xml:space="preserve">4-К.12</t>
  </si>
  <si>
    <t xml:space="preserve">4-К.13</t>
  </si>
  <si>
    <t xml:space="preserve">4-К. 14</t>
  </si>
  <si>
    <t xml:space="preserve">4-К.15</t>
  </si>
  <si>
    <t xml:space="preserve">4-К.16</t>
  </si>
  <si>
    <t xml:space="preserve">4-К.17</t>
  </si>
  <si>
    <t xml:space="preserve">4-К.18</t>
  </si>
  <si>
    <t xml:space="preserve">4-Т.1</t>
  </si>
  <si>
    <t xml:space="preserve">4-Т.2</t>
  </si>
  <si>
    <t xml:space="preserve">4-Т.3</t>
  </si>
  <si>
    <t xml:space="preserve">4-Т.4</t>
  </si>
  <si>
    <t xml:space="preserve">4-Т.5</t>
  </si>
  <si>
    <t xml:space="preserve">4-Т.6</t>
  </si>
  <si>
    <t xml:space="preserve">4-Ш.1</t>
  </si>
  <si>
    <t xml:space="preserve">4-Ш.2</t>
  </si>
  <si>
    <t xml:space="preserve">4-Ш.3</t>
  </si>
  <si>
    <t xml:space="preserve">4-Ш.4</t>
  </si>
  <si>
    <t xml:space="preserve">4-Ш.5</t>
  </si>
  <si>
    <t xml:space="preserve">4-Ш.6</t>
  </si>
  <si>
    <t xml:space="preserve">4-Ш.7</t>
  </si>
  <si>
    <t xml:space="preserve">4-Ш.8</t>
  </si>
  <si>
    <t xml:space="preserve">4-Ш.9</t>
  </si>
  <si>
    <t xml:space="preserve">4-Ш.10</t>
  </si>
  <si>
    <t xml:space="preserve">4-Ш.11</t>
  </si>
  <si>
    <t xml:space="preserve">4-Ш.12</t>
  </si>
  <si>
    <t xml:space="preserve">4-Ш.13</t>
  </si>
  <si>
    <t xml:space="preserve">4-Ш.14</t>
  </si>
  <si>
    <t xml:space="preserve">4-Ш.15</t>
  </si>
  <si>
    <t xml:space="preserve">4-Ш.16</t>
  </si>
  <si>
    <t xml:space="preserve">4-Ш.17</t>
  </si>
  <si>
    <t xml:space="preserve">4-Ш.18</t>
  </si>
  <si>
    <t xml:space="preserve">4-Ш.19</t>
  </si>
  <si>
    <t xml:space="preserve">4-Ш.20</t>
  </si>
  <si>
    <t xml:space="preserve">4-Ш.21</t>
  </si>
  <si>
    <t xml:space="preserve">4-Ш.22</t>
  </si>
  <si>
    <t xml:space="preserve">4-Ш.23</t>
  </si>
  <si>
    <t xml:space="preserve">4-Ш.24</t>
  </si>
  <si>
    <t xml:space="preserve">4-Ш.25</t>
  </si>
  <si>
    <t xml:space="preserve">4-Ш.26</t>
  </si>
  <si>
    <t xml:space="preserve">4-Ш.27</t>
  </si>
  <si>
    <t xml:space="preserve">4-Ш.28</t>
  </si>
  <si>
    <t xml:space="preserve">4-Ш.29</t>
  </si>
  <si>
    <t xml:space="preserve">4-Ш.30</t>
  </si>
  <si>
    <t xml:space="preserve">4-Ә.1</t>
  </si>
  <si>
    <t xml:space="preserve">4-Ә.2</t>
  </si>
  <si>
    <t xml:space="preserve">4-Ә.3</t>
  </si>
  <si>
    <t xml:space="preserve">4-Ә.4</t>
  </si>
  <si>
    <t xml:space="preserve">4-Ә.5</t>
  </si>
  <si>
    <t xml:space="preserve">4-Ә.6</t>
  </si>
  <si>
    <t xml:space="preserve">өкшемен, аяқтың сыртқы қырымен, адымдап, жүруді жүгірумен, секірумен алмастырып, бағытты және қарқынды өзгертіп жүреді:</t>
  </si>
  <si>
    <t xml:space="preserve">сызықтардың, арқанның, тақтайдың, гимнастикалық скамейканың, бөрененің бойымен тепе-теңдікті сақтап, жүреді:</t>
  </si>
  <si>
    <t xml:space="preserve"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</si>
  <si>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 xml:space="preserve">доптарды домалатады, заттарды қашықтыққа лақтырады, доптарды кедергілер арқылы лақтырады және қағып алады:</t>
  </si>
  <si>
    <t xml:space="preserve"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</si>
  <si>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 xml:space="preserve">жеке гигиенаның бастапқы дағдыларын сақтайды, өзінің сыртқы келбетін өз бетінше реттейді:</t>
  </si>
  <si>
    <t xml:space="preserve">дауысты, дауыссыз дыбыстарды дұрыс айтады, белгілі дыбысқа ауызша сөздерді табады:</t>
  </si>
  <si>
    <t xml:space="preserve">сөйлегенде сөйлемдердің түрлерін (жай және күрделі), сын есімдерді, етістіктерді, үстеулерді, қосымшаларды қолданады:</t>
  </si>
  <si>
    <t xml:space="preserve">өзін қоршаған ортадан тыс заттар мен құбылыстардың атауларын біледі:</t>
  </si>
  <si>
    <t xml:space="preserve">сан есімдерді ретімен атайды, оларды зат есімдермен септіктерде, жекеше және көпше түрде байланыстырып айтады:</t>
  </si>
  <si>
    <t xml:space="preserve">бейнелеген суреттер мен заттар  (бұйымдар)  бойынша әңгімелер құрастырады:</t>
  </si>
  <si>
    <t xml:space="preserve">шығармалардың, ертегілердің қызықты үзінділерін қайталап айтады:</t>
  </si>
  <si>
    <t xml:space="preserve">шығарма мазмұнын қайталап айтуда сюжет желісінің реттілігін сақтайды:</t>
  </si>
  <si>
    <t xml:space="preserve">кітаптағы иллюстрацияларды өз бетінше қарап, ертегі, әңгіме құрастырады:</t>
  </si>
  <si>
    <t xml:space="preserve">сахналық қойылымдарға қатысады, образды бейнелеу үшін мәнерлілік құралдарын қолданады:</t>
  </si>
  <si>
    <t xml:space="preserve">дауыс күшін өзгерте отырып, әртүрлі интонацияларды жаңғыртады:</t>
  </si>
  <si>
    <t xml:space="preserve">еркін ойындарда таныс кейіпкерлердің образын өздігінен сомдайды:</t>
  </si>
  <si>
    <t xml:space="preserve">рөлді, сюжетті таңдауда бастамашылық пен дербестік танытады.</t>
  </si>
  <si>
    <t xml:space="preserve">қазақ тіліне тән ө, қ, ү, ұ, і, ғ дыбыстарын жеке, сөз ішінде анық айтады:</t>
  </si>
  <si>
    <t xml:space="preserve"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</si>
  <si>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 xml:space="preserve">өлеңдер, санамақтар, жаңылтпаштар, тақпақтарды жатқа айтады:</t>
  </si>
  <si>
    <t xml:space="preserve">өз ойын жай және жайылма сөйлемдермен жеткізеді:</t>
  </si>
  <si>
    <t xml:space="preserve">қарым-қатынас барысында балаларды қойылған сұрақтардың сипатына сәйкес хабарлы, лепті, бұйрықты сөйлемдермен жауап береді:</t>
  </si>
  <si>
    <t xml:space="preserve">өзінің тәжірибесіне сүйеніп, суреттер бойынша әңгіме құрастырады:</t>
  </si>
  <si>
    <t xml:space="preserve">5 көлемінде санай алады, сандарды ретімен атайды, теңдік және теңсіздік туралы ұғымдарға ие:</t>
  </si>
  <si>
    <t xml:space="preserve">екі затты ұзындығы, ені және биіктігі, жуандығы бойынша салыстырады:</t>
  </si>
  <si>
    <t xml:space="preserve">геометриялық фигураларды және геометриялық денелерді көру және сипап сезу арқылы зерттейді, оларды ажыратады және  атайды:</t>
  </si>
  <si>
    <t xml:space="preserve">тәулік бөліктерін ажыратады, олардың сипаттамалық ерекшеліктерін біледі:</t>
  </si>
  <si>
    <t xml:space="preserve">кеңістіктегі заттардың өзіне қатысты орнын анықтайды:</t>
  </si>
  <si>
    <t xml:space="preserve">қарапайым себеп-салдарлық байланысты орнатады:</t>
  </si>
  <si>
    <t xml:space="preserve">бейнелейтін заттарды қарайды, қолмен ұстап зерттейді:</t>
  </si>
  <si>
    <t xml:space="preserve">жеке заттарды және сюжеттік композицияларды салады:</t>
  </si>
  <si>
    <t xml:space="preserve">әрбір затқа тән ерекшеліктерді, олардың бір-біріне арақатынасын жеткізеді:</t>
  </si>
  <si>
    <t xml:space="preserve">қоңыр, қызғылт сары, ашық жасыл реңктерді таниды:</t>
  </si>
  <si>
    <t xml:space="preserve">суреттерді қылқаламмен, қаламмен бояу тәсілдерін біледі:</t>
  </si>
  <si>
    <t xml:space="preserve">өзінің және басқа балалардың жұмыстарын бағалайды:</t>
  </si>
  <si>
    <t xml:space="preserve">мүсіндейтін затты қолына алып, зерттейді оның өзіне тән ерекшеліктерін беруге  тырысады:</t>
  </si>
  <si>
    <t xml:space="preserve">ермексаз, сазбалшық, пластикалық кесектерден әртүрлі тәсілдерді қолданып, бейнелерді мүсіндейді:</t>
  </si>
  <si>
    <t xml:space="preserve"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</si>
  <si>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 xml:space="preserve">ертегілер мен қоршаған өмір тақырыптарына қарапайым композициялар құрастырады:</t>
  </si>
  <si>
    <t xml:space="preserve">ұжымдық жұмысқа қатысады:</t>
  </si>
  <si>
    <t xml:space="preserve">мүсіндеуде қауіпсіздік ережелерін сақтайды:</t>
  </si>
  <si>
    <t xml:space="preserve">қайшыны дұрыс ұстайды және оны қолдана алады:</t>
  </si>
  <si>
    <t xml:space="preserve">жемістерді, көгөністерді, гүлдерді, оюларды түрлі тәсілдермен қияды:</t>
  </si>
  <si>
    <t xml:space="preserve">бірнеше бөліктерден тұратын заттарды орналастырады және желімдейді:</t>
  </si>
  <si>
    <t xml:space="preserve">қазақ оюларының бөліктерінен, өсімдік және геометриялық пішіндерден өрнектер жасайды, оларды кезектестіріп ретімен желімдейді:</t>
  </si>
  <si>
    <t xml:space="preserve">ұжымдық жұмыстарды орындауға қатысады:</t>
  </si>
  <si>
    <t xml:space="preserve">жапсыруда қауіпсіздік ережелерін сақтайды, жұмысты ұқыптылықпен орындайды:</t>
  </si>
  <si>
    <t xml:space="preserve">құрылыс бөлшектерін ажыратады және атайды, оларды құрылымдық қасиеттерін ескере отырып пайдаланады:</t>
  </si>
  <si>
    <t xml:space="preserve">өз бетінше ойдан құрастырады:</t>
  </si>
  <si>
    <t xml:space="preserve">қағаз парағын түрлендіреді, «оригами» үлгісі бойынша қарапайым пішіндер құрастырады:</t>
  </si>
  <si>
    <t xml:space="preserve">табиғи және қалдық заттардан құрастырады:</t>
  </si>
  <si>
    <t xml:space="preserve">заттарды өз бетінше таңдап, ойдан композиция құрастырады:</t>
  </si>
  <si>
    <t xml:space="preserve">қазақ халқының табиғи материалдардан жасалған бұйымдарымен, тұрмыстық заттарын, олардың қандай материалдан жасалғанын біледі:</t>
  </si>
  <si>
    <t xml:space="preserve"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</si>
  <si>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 xml:space="preserve">әнді созып, сөздерін анық айтады, таныс әндерді сүйемелдеумен және сүйемелдеусіз орындайды:</t>
  </si>
  <si>
    <t xml:space="preserve">музыканың ырғағымен жүреді, қимылдарды музыкамен сәйкестендіреді,  қимылдарды орындауда шапшаңдық пен ептілік танытады:</t>
  </si>
  <si>
    <t xml:space="preserve">ұлттық би өнеріне қызығушылық танытады, би қимылдарын орындайды:</t>
  </si>
  <si>
    <t xml:space="preserve">музыка жанрларын анықтайды:</t>
  </si>
  <si>
    <t xml:space="preserve">ағаш қасықтар, сылдырмақтар, асатаяқ, сазсырнай, домбырада қарапайым әуендерді ойнайды:</t>
  </si>
  <si>
    <t xml:space="preserve">бала өзінің «Мен» бейнесін көрсетеді, ойын ашық айтады, өзінің пікірін білдіреді, өзімен санасқанды, өзін құрметтегенді ұнатады:</t>
  </si>
  <si>
    <t xml:space="preserve">отбасының ересек мүшелерінің еңбегі туралы біледі, еңбек етуге қызығушылық танытады, тапсырманы жауапкершілікпен орындауға тырысады:</t>
  </si>
  <si>
    <t xml:space="preserve">айналасында болып жатқан жағдайларды ой елегінен өткізіп, өзінің әділ пікірін білдіреді:</t>
  </si>
  <si>
    <t xml:space="preserve"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</si>
  <si>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 xml:space="preserve">жолда жүру ережелерін, қоғамдық көліктегі мінез-құлық мәдениетінің ережелерін біледі:</t>
  </si>
  <si>
    <t xml:space="preserve"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</si>
  <si>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</si>
  <si>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</si>
  <si>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 xml:space="preserve">жүруге талпынбайды</t>
  </si>
  <si>
    <t xml:space="preserve">тепе-теңдікті сақтап, жүреді</t>
  </si>
  <si>
    <t xml:space="preserve">ішінара тепе-теңдікті сақтап, жүреді</t>
  </si>
  <si>
    <t xml:space="preserve">тепе-теңдікті сақтай алмайды</t>
  </si>
  <si>
    <t xml:space="preserve">жүгіреді</t>
  </si>
  <si>
    <t xml:space="preserve">ішінара жүгіреді</t>
  </si>
  <si>
    <t xml:space="preserve">жүгіруге талпынбайды</t>
  </si>
  <si>
    <t xml:space="preserve">домалатады, лақтырады, қағып алады</t>
  </si>
  <si>
    <t xml:space="preserve">ішінара домалатады, лақтырады, қағып алады</t>
  </si>
  <si>
    <t xml:space="preserve">домалатуға лақтыруға, қағып алуға талпынбайды</t>
  </si>
  <si>
    <t xml:space="preserve">көрсетеді, ережелерді сақтайды</t>
  </si>
  <si>
    <t xml:space="preserve"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</si>
  <si>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</si>
  <si>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</si>
  <si>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</si>
  <si>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 xml:space="preserve">дұрыс айтады, сөздерді табады</t>
  </si>
  <si>
    <t xml:space="preserve">ішінара дұрыс айтады, сөздерді кейде табады</t>
  </si>
  <si>
    <t xml:space="preserve">дұрыс айтпайды, сөздерді таппайды</t>
  </si>
  <si>
    <t xml:space="preserve">қолданады</t>
  </si>
  <si>
    <t xml:space="preserve">қолданбайды</t>
  </si>
  <si>
    <t xml:space="preserve">атауларын біледі</t>
  </si>
  <si>
    <t xml:space="preserve">ішінара атауларын біледі</t>
  </si>
  <si>
    <t xml:space="preserve">атауларын білмейді</t>
  </si>
  <si>
    <t xml:space="preserve">ретімен атайды, байланыстырып айтады</t>
  </si>
  <si>
    <t xml:space="preserve">ішінара ретімен атайды, байланыстырып айтады</t>
  </si>
  <si>
    <t xml:space="preserve">ретімен атай алмайды, байланыстырып
айта алмайды
</t>
  </si>
  <si>
    <t xml:space="preserve">әңгімелер құрастырады</t>
  </si>
  <si>
    <t xml:space="preserve">ішінара әңгімелер құрастырады</t>
  </si>
  <si>
    <t xml:space="preserve">әңгімелер
құрастыруға талпынбайды
</t>
  </si>
  <si>
    <t xml:space="preserve">қайталап айтуға тырысады</t>
  </si>
  <si>
    <t xml:space="preserve">қайталап айтуға талпынбайды</t>
  </si>
  <si>
    <t xml:space="preserve">реттілігін сақтайды</t>
  </si>
  <si>
    <t xml:space="preserve">ішінара реттілігін сақтайды</t>
  </si>
  <si>
    <t xml:space="preserve">реттілігін сақтамайды</t>
  </si>
  <si>
    <t xml:space="preserve">құрастырады</t>
  </si>
  <si>
    <t xml:space="preserve">құрастыруға талпынбайды</t>
  </si>
  <si>
    <t xml:space="preserve">қатысады, қолданады</t>
  </si>
  <si>
    <t xml:space="preserve">ішінара қатысады, қолданады</t>
  </si>
  <si>
    <t xml:space="preserve">қатыспайды, қолданбайды</t>
  </si>
  <si>
    <t xml:space="preserve">жаңғыртады</t>
  </si>
  <si>
    <t xml:space="preserve">ішінара жаңғыртады</t>
  </si>
  <si>
    <t xml:space="preserve">жаңғыруға талпынбайды</t>
  </si>
  <si>
    <t xml:space="preserve">өздігінен сомдайды</t>
  </si>
  <si>
    <t xml:space="preserve">өздігінен           сомдауға тырысады</t>
  </si>
  <si>
    <t xml:space="preserve"> қызығушылық танытпайды</t>
  </si>
  <si>
    <t xml:space="preserve">бастамашылық            пен дербестік танытады</t>
  </si>
  <si>
    <t xml:space="preserve">ішінара бастамашылық пен дербестік танытады</t>
  </si>
  <si>
    <t xml:space="preserve">бастамашы лық пен дербестік танытпайд ы</t>
  </si>
  <si>
    <t xml:space="preserve">ішінара анық айтады</t>
  </si>
  <si>
    <t xml:space="preserve">нақты біледі, айтады</t>
  </si>
  <si>
    <t xml:space="preserve">кейбіреуін біледі, айтуға тырысады</t>
  </si>
  <si>
    <t xml:space="preserve">білмейді, айта алмайды</t>
  </si>
  <si>
    <t xml:space="preserve">жатқа айтады</t>
  </si>
  <si>
    <t xml:space="preserve">ішінара жатқа айтады</t>
  </si>
  <si>
    <t xml:space="preserve">жатқа айтуға талпынбайды</t>
  </si>
  <si>
    <t xml:space="preserve">жеткізеді</t>
  </si>
  <si>
    <t xml:space="preserve">жеткізуге тырысады</t>
  </si>
  <si>
    <t xml:space="preserve">жай сөйлеммен ғана жеткізеді</t>
  </si>
  <si>
    <t xml:space="preserve">ішінара жауап береді</t>
  </si>
  <si>
    <t xml:space="preserve">жауап беруге талпынбайды</t>
  </si>
  <si>
    <t xml:space="preserve">әңгіме құрастырады</t>
  </si>
  <si>
    <t xml:space="preserve">ішінара әңгіме құрастырады</t>
  </si>
  <si>
    <t xml:space="preserve">әңгіме құрастыра алмайды</t>
  </si>
  <si>
    <t xml:space="preserve">санайды, ұғымдарды біледі</t>
  </si>
  <si>
    <t xml:space="preserve">санайды, ұғымдарды ажырата алмайды</t>
  </si>
  <si>
    <t xml:space="preserve">санайды, ұғымдарды білуге  талпынбайды</t>
  </si>
  <si>
    <t xml:space="preserve">салыстырмайды</t>
  </si>
  <si>
    <t xml:space="preserve">зерттейді, ажыратады және атайды</t>
  </si>
  <si>
    <t xml:space="preserve">зерттейді, ішінара ажыратады және  атайды</t>
  </si>
  <si>
    <t xml:space="preserve">зерттейді, ажыратып, атай  алмайды</t>
  </si>
  <si>
    <t xml:space="preserve">ажыратады,
ерекшеліктерін біледі
</t>
  </si>
  <si>
    <t xml:space="preserve">ажыратады, ерекшеліктерін шатастырады</t>
  </si>
  <si>
    <t xml:space="preserve">ажырата алмайды, ерекшеліктерін
білуге талпынбайды
</t>
  </si>
  <si>
    <t xml:space="preserve">орнын анықтайды</t>
  </si>
  <si>
    <t xml:space="preserve">ішінара орнын анықтайды</t>
  </si>
  <si>
    <t xml:space="preserve">орнын анықтай алмайды</t>
  </si>
  <si>
    <t xml:space="preserve">байланыс орната алады</t>
  </si>
  <si>
    <t xml:space="preserve">ішінара байланыс орната алады</t>
  </si>
  <si>
    <t xml:space="preserve">байланыс орнатуға талпынбайды</t>
  </si>
  <si>
    <t xml:space="preserve">заттарды қарайды, оларды зерттей алады</t>
  </si>
  <si>
    <t xml:space="preserve">заттарды қарайды,  ішнара зерттей алады</t>
  </si>
  <si>
    <t xml:space="preserve">заттарды қарамайды,  оларды зерттемейді
</t>
  </si>
  <si>
    <t xml:space="preserve">кейбіреулерін  салады</t>
  </si>
  <si>
    <t xml:space="preserve">арақатынасын жеткізеді</t>
  </si>
  <si>
    <t xml:space="preserve">ішінара арақатынасын жеткізеді</t>
  </si>
  <si>
    <t xml:space="preserve">арақатынасын жеткізе алмайды</t>
  </si>
  <si>
    <t xml:space="preserve">реңктерді таниды</t>
  </si>
  <si>
    <t xml:space="preserve">ішінара реңктерді таниды</t>
  </si>
  <si>
    <t xml:space="preserve">реңктерді тануға талпынбайды</t>
  </si>
  <si>
    <t xml:space="preserve">бояу тәсілдерін біледі</t>
  </si>
  <si>
    <t xml:space="preserve">ішінара бояу тәсілдерін біледі</t>
  </si>
  <si>
    <t xml:space="preserve">бояу тәсілдерін білуге талпынбайды</t>
  </si>
  <si>
    <t xml:space="preserve">өзінің және басқа балалардың жұмыстарын бағалайды</t>
  </si>
  <si>
    <t xml:space="preserve">өзінің және басқа балалардың жұмыстарын бағалауға қызығушылық танытпайды</t>
  </si>
  <si>
    <t xml:space="preserve">өзінің және басқа балалардың жұмыстарын бағалауға талпынбайды</t>
  </si>
  <si>
    <t xml:space="preserve">зерттейді, ерекшеліктерін беруге талпынады</t>
  </si>
  <si>
    <t xml:space="preserve"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</si>
  <si>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</si>
  <si>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</si>
  <si>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ішінара әртүрлі тәсілдерді қолданып, мүсіндейді</t>
  </si>
  <si>
    <t xml:space="preserve"> мүсіндемейді, мүсіндеудің әртүрлі тәсілдерін қолдана алмайды</t>
  </si>
  <si>
    <t xml:space="preserve">заттарды пішіндейді, бөліктерді байланыстырады</t>
  </si>
  <si>
    <t xml:space="preserve">заттардың кейбір бөліктерін пішіндейді, бөліктерді байланыстыруға тырысады</t>
  </si>
  <si>
    <t xml:space="preserve">пішіндемейді бөліктерді байланыстыра  алмайды</t>
  </si>
  <si>
    <t xml:space="preserve">композициялар құрастырады</t>
  </si>
  <si>
    <t xml:space="preserve">ішінара композициялар құрастырады</t>
  </si>
  <si>
    <t xml:space="preserve">композициялар
құрастыра алмайды
</t>
  </si>
  <si>
    <t xml:space="preserve">ұжымдық жұмысқа белсене  қатысады</t>
  </si>
  <si>
    <t xml:space="preserve"> бастама көрсетпестен ұжымдық жұмысқа қатысады</t>
  </si>
  <si>
    <t xml:space="preserve">ұжымдық жұмысқа қатыспайды</t>
  </si>
  <si>
    <t xml:space="preserve">мүсіндеуде қауіпсіздік ережелерін сақтайды</t>
  </si>
  <si>
    <t xml:space="preserve">мүсіндеуде кейде қауіпсіздік ережелерін
 сақтамайды
</t>
  </si>
  <si>
    <t xml:space="preserve">қауіпсіздік ережелерін сақтамайды</t>
  </si>
  <si>
    <t xml:space="preserve">қайшыны дұрыс ұстайды және оны қолдана алады</t>
  </si>
  <si>
    <t xml:space="preserve"> ересектің көмегімен қайшыны дұрыс қолдана алады</t>
  </si>
  <si>
    <t xml:space="preserve">қайшыны дұрыс ұстай алмайды және оны қолдана алмайды</t>
  </si>
  <si>
    <t xml:space="preserve">түрлі тәсілдермен қияды</t>
  </si>
  <si>
    <t xml:space="preserve">ішінара түрлі тәсілдермен қияды</t>
  </si>
  <si>
    <t xml:space="preserve">түрлі тәсілдермен               қия алмайды</t>
  </si>
  <si>
    <t xml:space="preserve">ішінара орналастырады және желімдейді</t>
  </si>
  <si>
    <t xml:space="preserve">орналастыра алмайды, желімдеуге талпынбайды</t>
  </si>
  <si>
    <t xml:space="preserve">өрнектер жасайды, ретімен желімдейді</t>
  </si>
  <si>
    <t xml:space="preserve">ішінара өрнектер жасайды, ретімен желімдейді</t>
  </si>
  <si>
    <t xml:space="preserve">өрнектер жасауға талпынбайды, ретімен желімдей алмайды</t>
  </si>
  <si>
    <t xml:space="preserve">ұжымдық жұмыстарға қызығушылықпен қатысады </t>
  </si>
  <si>
    <t xml:space="preserve">ұжымдық жұмыстарға белсенділік танытпайды</t>
  </si>
  <si>
    <t xml:space="preserve"> жұмысты өзі орындайды</t>
  </si>
  <si>
    <t xml:space="preserve">қауіпсіздік ережелерін сақтайды, ұқыптылықпен орындайды</t>
  </si>
  <si>
    <t xml:space="preserve">ішінара қауіпсіздік ережелерін сақтайды, ұқыптылықпен орындайды</t>
  </si>
  <si>
    <t xml:space="preserve">қауіпсіздік ережелерін сақтамайды,ы</t>
  </si>
  <si>
    <t xml:space="preserve">ажыратады және атайды, пайдаланады</t>
  </si>
  <si>
    <t xml:space="preserve">ішінара ажыратады және атайды, пайдаланады</t>
  </si>
  <si>
    <t xml:space="preserve">ажыратып атай алмайды, пайдалана алмайды</t>
  </si>
  <si>
    <t xml:space="preserve">өз бетінше ойдан құрастырады</t>
  </si>
  <si>
    <t xml:space="preserve">құрастыру  кезінде
негізінен дәстүрлі, таныс бейнелерді қолданады
</t>
  </si>
  <si>
    <t xml:space="preserve">ойдан құрастыруға құрастыруға талпынбайды</t>
  </si>
  <si>
    <t xml:space="preserve">«оригами» үлгісі бойынша қарапайым пішіндер құрастырады</t>
  </si>
  <si>
    <t xml:space="preserve">«оригами» үлгісі бойынша қарапайым пішіндер құрастыруға тырысады</t>
  </si>
  <si>
    <t xml:space="preserve">«оригами» үлгісі бойынша қарапайым пішіндер құрастыра алмайды</t>
  </si>
  <si>
    <t xml:space="preserve">өз бетінше таңдайды, құрастырады</t>
  </si>
  <si>
    <t xml:space="preserve">ішінара өз бетінше таңдайды, құрастырады</t>
  </si>
  <si>
    <t xml:space="preserve">өз бетінше таңдай алмайды,
құрастыруға талпынбайды
</t>
  </si>
  <si>
    <t xml:space="preserve">материалын біледі</t>
  </si>
  <si>
    <t xml:space="preserve">ішінара материалын біледі</t>
  </si>
  <si>
    <t xml:space="preserve">материалын білмейді</t>
  </si>
  <si>
    <t xml:space="preserve">музыканы  тыңдайды, музыкалық шығармаларды алаңдамай  соңына дейін тыңдайды</t>
  </si>
  <si>
    <t xml:space="preserve">музыкаға ішінара қызығушылық танытады,   әрдайым музыканы аяғына дейін тыңдамайды</t>
  </si>
  <si>
    <t xml:space="preserve">қызығушылық танытпайды, музыканы аяғына дейін тыңдамайды</t>
  </si>
  <si>
    <t xml:space="preserve">анық айтады, сүйемелдеумен және сүйемелдеусіз орындайды</t>
  </si>
  <si>
    <t xml:space="preserve">ішінара анық айтады, сүйемелдеумен және сүйемелдеусіз орындайды</t>
  </si>
  <si>
    <t xml:space="preserve">анық айта алмайды, сүйемелдеумен және сүйемелдеусіз орындай алмайды</t>
  </si>
  <si>
    <t xml:space="preserve">ырғақпен жүреді, сәйкестендіреді, шапшаңдық пен ептілік танытады</t>
  </si>
  <si>
    <t xml:space="preserve">ырғақпен жүреді, қимылдарды музыкамен сәйкестендіруге  тырысады</t>
  </si>
  <si>
    <t xml:space="preserve">музыка ырғағымен жүре алмайды,  мызыка ырғағына сәйкес қимылды өзгерте алмайды</t>
  </si>
  <si>
    <t xml:space="preserve">ішінара қызығушылық танытады, би қимылдарын орындайды</t>
  </si>
  <si>
    <t xml:space="preserve">қызығушылық танытпайды, би қимылдарын орындауға талпынбайды</t>
  </si>
  <si>
    <t xml:space="preserve">анықтайды</t>
  </si>
  <si>
    <t xml:space="preserve">анықтауға талпынбайды</t>
  </si>
  <si>
    <t xml:space="preserve">әуендерді ойнайды</t>
  </si>
  <si>
    <t xml:space="preserve"> тырысады</t>
  </si>
  <si>
    <t xml:space="preserve">әуендерді ойнай алмайды</t>
  </si>
  <si>
    <t xml:space="preserve">пікірін білдіреді, өзімен санасқанды, құрметтегенді ұнатады</t>
  </si>
  <si>
    <t xml:space="preserve">ішінара пікірін білдіреді, өзімен санасқанды, құрметтегенді ұнатады</t>
  </si>
  <si>
    <t xml:space="preserve">пікірін білдірмейді, мән бермейді</t>
  </si>
  <si>
    <t xml:space="preserve">еңбегі туралы біледі, тапсырманы жауапкершілікпен орындайды</t>
  </si>
  <si>
    <t xml:space="preserve"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</si>
  <si>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</si>
  <si>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 xml:space="preserve">әділ пікірін білдіреді</t>
  </si>
  <si>
    <t xml:space="preserve">пікірін білдіруге тырысады</t>
  </si>
  <si>
    <t xml:space="preserve">пікірін білдіруге талпынбайды</t>
  </si>
  <si>
    <t xml:space="preserve">біледі, атайды мақтан тұтады</t>
  </si>
  <si>
    <t xml:space="preserve">біледі, атайды, ойын жеткізуге қысылады </t>
  </si>
  <si>
    <t xml:space="preserve">біледі, атайды, ойын білдірмейді</t>
  </si>
  <si>
    <t xml:space="preserve">ережелерін біледі</t>
  </si>
  <si>
    <t xml:space="preserve">ішінара ережелерін біледі</t>
  </si>
  <si>
    <t xml:space="preserve">ережелерін білуге талпынбайды</t>
  </si>
  <si>
    <t xml:space="preserve">байланыстар орната алады, қауіпсіздікті сақтайды</t>
  </si>
  <si>
    <t xml:space="preserve">ішінара байланыстар   орната алады қауіпсіздікті сақтайды </t>
  </si>
  <si>
    <t xml:space="preserve">байланыстар орната алмайды, қауіпсіздікті сақтауға талпынбайды</t>
  </si>
  <si>
    <t xml:space="preserve">Асылбек Ерсұлтан</t>
  </si>
  <si>
    <t xml:space="preserve">Темирбулатов Дамир</t>
  </si>
  <si>
    <t xml:space="preserve">ересек топ</t>
  </si>
  <si>
    <t xml:space="preserve">4-Ф</t>
  </si>
  <si>
    <t xml:space="preserve">4-К</t>
  </si>
  <si>
    <t xml:space="preserve">4-Т</t>
  </si>
  <si>
    <t xml:space="preserve">4-Ш</t>
  </si>
  <si>
    <t xml:space="preserve"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</si>
  <si>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</si>
  <si>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</si>
  <si>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 xml:space="preserve">2025-26</t>
  </si>
  <si>
    <t xml:space="preserve">бастапқы</t>
  </si>
  <si>
    <t xml:space="preserve">Сауат ашу негіздері</t>
  </si>
  <si>
    <t xml:space="preserve">5-Ф.1</t>
  </si>
  <si>
    <t xml:space="preserve">5-Ф.2</t>
  </si>
  <si>
    <t xml:space="preserve">5-Ф.3</t>
  </si>
  <si>
    <t xml:space="preserve">5-Ф.4</t>
  </si>
  <si>
    <t xml:space="preserve">5-Ф.5</t>
  </si>
  <si>
    <t xml:space="preserve">5-Ф.6</t>
  </si>
  <si>
    <t xml:space="preserve">5-Ф.7</t>
  </si>
  <si>
    <t xml:space="preserve">5-К. 1</t>
  </si>
  <si>
    <t xml:space="preserve">5-К.2</t>
  </si>
  <si>
    <t xml:space="preserve">5- К.3</t>
  </si>
  <si>
    <t xml:space="preserve">5-К.4</t>
  </si>
  <si>
    <t xml:space="preserve">5-К.5</t>
  </si>
  <si>
    <t xml:space="preserve">5-К.6</t>
  </si>
  <si>
    <t xml:space="preserve">5-К.7</t>
  </si>
  <si>
    <t xml:space="preserve">5-К.8</t>
  </si>
  <si>
    <t xml:space="preserve">5-К.9</t>
  </si>
  <si>
    <t xml:space="preserve">5-К.10</t>
  </si>
  <si>
    <t xml:space="preserve">5-К.11</t>
  </si>
  <si>
    <t xml:space="preserve">5-К.12</t>
  </si>
  <si>
    <t xml:space="preserve">5-К.13</t>
  </si>
  <si>
    <t xml:space="preserve">5-К. 14</t>
  </si>
  <si>
    <t xml:space="preserve">5-К.15</t>
  </si>
  <si>
    <t xml:space="preserve">5-К.16</t>
  </si>
  <si>
    <t xml:space="preserve">5-К.17</t>
  </si>
  <si>
    <t xml:space="preserve">5-К.18</t>
  </si>
  <si>
    <t xml:space="preserve">5-К.19</t>
  </si>
  <si>
    <t xml:space="preserve">5-К.20</t>
  </si>
  <si>
    <t xml:space="preserve">5-К.21</t>
  </si>
  <si>
    <t xml:space="preserve">5-К.22</t>
  </si>
  <si>
    <t xml:space="preserve">5-К.23</t>
  </si>
  <si>
    <t xml:space="preserve">5-К.24</t>
  </si>
  <si>
    <t xml:space="preserve">5-К.25</t>
  </si>
  <si>
    <t xml:space="preserve">5-К.26</t>
  </si>
  <si>
    <t xml:space="preserve">5-К.27</t>
  </si>
  <si>
    <t xml:space="preserve">5-К.28</t>
  </si>
  <si>
    <t xml:space="preserve">5-Т.1</t>
  </si>
  <si>
    <t xml:space="preserve">5-Т.2</t>
  </si>
  <si>
    <t xml:space="preserve">5-Т.3</t>
  </si>
  <si>
    <t xml:space="preserve">5-Т.4</t>
  </si>
  <si>
    <t xml:space="preserve">5-Т.5</t>
  </si>
  <si>
    <t xml:space="preserve">5-Т.6</t>
  </si>
  <si>
    <t xml:space="preserve">5-Т.7</t>
  </si>
  <si>
    <t xml:space="preserve">5-Ш.1</t>
  </si>
  <si>
    <t xml:space="preserve">5-Ш.2</t>
  </si>
  <si>
    <t xml:space="preserve">5-Ш.3</t>
  </si>
  <si>
    <t xml:space="preserve">5-Ш.4</t>
  </si>
  <si>
    <t xml:space="preserve">5-Ш.5</t>
  </si>
  <si>
    <t xml:space="preserve">5-Ш.6</t>
  </si>
  <si>
    <t xml:space="preserve">5-Ш.7</t>
  </si>
  <si>
    <t xml:space="preserve">5-Ш.8</t>
  </si>
  <si>
    <t xml:space="preserve">5-Ш.9</t>
  </si>
  <si>
    <t xml:space="preserve">5-Ш.10</t>
  </si>
  <si>
    <t xml:space="preserve">5-Ш.11</t>
  </si>
  <si>
    <t xml:space="preserve">5-Ш.12</t>
  </si>
  <si>
    <t xml:space="preserve">5-Ш.13</t>
  </si>
  <si>
    <t xml:space="preserve">5-Ш.14</t>
  </si>
  <si>
    <t xml:space="preserve">5-Ш.15</t>
  </si>
  <si>
    <t xml:space="preserve">5-Ш.16</t>
  </si>
  <si>
    <t xml:space="preserve">5-Ш.17</t>
  </si>
  <si>
    <t xml:space="preserve">5-Ш.18</t>
  </si>
  <si>
    <t xml:space="preserve">5-Ш.19</t>
  </si>
  <si>
    <t xml:space="preserve">5-Ш.20</t>
  </si>
  <si>
    <t xml:space="preserve">5-Ш.21</t>
  </si>
  <si>
    <t xml:space="preserve">5-Ш.22</t>
  </si>
  <si>
    <t xml:space="preserve">5-Ш.23</t>
  </si>
  <si>
    <t xml:space="preserve">5-Ш.24</t>
  </si>
  <si>
    <t xml:space="preserve">5-Ш.25</t>
  </si>
  <si>
    <t xml:space="preserve">5-Ш.26</t>
  </si>
  <si>
    <t xml:space="preserve">5-Ш.27</t>
  </si>
  <si>
    <t xml:space="preserve">5-Ш.28</t>
  </si>
  <si>
    <t xml:space="preserve">5-Ш.29</t>
  </si>
  <si>
    <t xml:space="preserve">5-Ш.30</t>
  </si>
  <si>
    <t xml:space="preserve">5-Ш.31</t>
  </si>
  <si>
    <t xml:space="preserve">5-Ш.32</t>
  </si>
  <si>
    <t xml:space="preserve">5-Ш.33</t>
  </si>
  <si>
    <t xml:space="preserve">5-Ш.34</t>
  </si>
  <si>
    <t xml:space="preserve">5-Ш.35</t>
  </si>
  <si>
    <t xml:space="preserve">5-Ә.1</t>
  </si>
  <si>
    <t xml:space="preserve">5-Ә.2</t>
  </si>
  <si>
    <t xml:space="preserve">5-Ә.3</t>
  </si>
  <si>
    <t xml:space="preserve">5-Ә.4</t>
  </si>
  <si>
    <t xml:space="preserve">5-Ә.5</t>
  </si>
  <si>
    <t xml:space="preserve">5-Ә.6</t>
  </si>
  <si>
    <t xml:space="preserve">5-Ә.7</t>
  </si>
  <si>
    <t xml:space="preserve"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</si>
  <si>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 xml:space="preserve">әртүрлі жылдамдықпен – баяу, жылдам, орташа қарқынмен тоқтамай жүгіреді</t>
  </si>
  <si>
    <t xml:space="preserve"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</si>
  <si>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 xml:space="preserve">спорттық ойындар мен жаттығуларда белсенділік танытады</t>
  </si>
  <si>
    <t xml:space="preserve">гигиеналық шараларды өз бетінше орындайды</t>
  </si>
  <si>
    <t xml:space="preserve"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</si>
  <si>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</si>
  <si>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 xml:space="preserve">сөздерге дыбыстық талдау жасай алады</t>
  </si>
  <si>
    <t xml:space="preserve">сөйлегенде зат есімдерді, сын есімдерді, үстеулерді, көп мағыналы сөздерді, синонимдер мен антонимдерді қолданады</t>
  </si>
  <si>
    <t xml:space="preserve">зат есімдерді сан есімдермен және сын есімдерді зат есімдермен байланыстырып айтады</t>
  </si>
  <si>
    <t xml:space="preserve">әңгімелесушіні мұқият тыңдап, сұрақтарды дұрыс қояды және қойылған сұрақтарға қысқаша немесе толық жауап береді</t>
  </si>
  <si>
    <t xml:space="preserve">бақылаулар мен сюжеттік суреттер бойынша әңгімелер құрастырады</t>
  </si>
  <si>
    <t xml:space="preserve">әңгімелерді бірізді айтып береді</t>
  </si>
  <si>
    <t xml:space="preserve">әңгімелесу кезінде өзін мәдениетті, әдепті ұстайды</t>
  </si>
  <si>
    <t xml:space="preserve">себеп-салдарлық байланыстарды, әдеби жанрларды ажыратады</t>
  </si>
  <si>
    <t xml:space="preserve">өлеңдерді мәнерлеп, интонациямен оқиды</t>
  </si>
  <si>
    <t xml:space="preserve">мазмұнның бірізділігін сақтай отырып, шығарма мазмұнын қайталап айтады</t>
  </si>
  <si>
    <t xml:space="preserve">рөлдерде кейіпкердің көңіл күйі мен мінезін, бейненің қимылын, интонациясы мен мимикасын береді</t>
  </si>
  <si>
    <t xml:space="preserve">қойылымдағы өзінің рөлін мәнерлі, дербес орындайды</t>
  </si>
  <si>
    <t xml:space="preserve">түрлі дереккөздерден алған ақпараттарымен, әсерлерімен бөліседі</t>
  </si>
  <si>
    <t xml:space="preserve">айналасында болып жатқан оқиғаларға өзінің көзқарасын білдіреді</t>
  </si>
  <si>
    <t xml:space="preserve">сөздерге дыбыстық талдау жасайды, сөздегі дыбыстардың ретін, дауысты және дауыссыз дыбыстарды анықтайды</t>
  </si>
  <si>
    <t xml:space="preserve">барлық дыбыстарды анық айтады,  дауысты және дауыссыз дыбыстарды ажыратады</t>
  </si>
  <si>
    <t xml:space="preserve">берілген буынға сөз құрастырады</t>
  </si>
  <si>
    <t xml:space="preserve">берілген сөздерден жай сөйлемдер құрастырады</t>
  </si>
  <si>
    <t xml:space="preserve">қаламды дұрыс ұстай алады</t>
  </si>
  <si>
    <t xml:space="preserve">түрлі сызықтарды салады</t>
  </si>
  <si>
    <t xml:space="preserve">жазу парағында бағдарлай біледі, жазу жолы мен жоларалық кеңістікті ажыратады</t>
  </si>
  <si>
    <t xml:space="preserve"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</si>
  <si>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</si>
  <si>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 xml:space="preserve">әңгімелесушіге сұрақтарды дұрыс қояды, оған қысқа және толық нақты жауап береді</t>
  </si>
  <si>
    <t xml:space="preserve">тыңдалған көркем шығарма мазмұнын ретімен, жүйелі түрде жеткізеді</t>
  </si>
  <si>
    <t xml:space="preserve">бір-бірімен еркін диалог құрады</t>
  </si>
  <si>
    <t xml:space="preserve">өзінің тәжірибесіне сүйеніп, суреттер бойынша әңгіме құрастырады</t>
  </si>
  <si>
    <t xml:space="preserve">ойыншықтар мен заттарды 5-6 сөйлеммен сипаттайды</t>
  </si>
  <si>
    <t xml:space="preserve">жиындарды бөліктерге бөледі және оларды қайта біріктіреді</t>
  </si>
  <si>
    <t xml:space="preserve">10 көлеміндегі сандарды тура және кері санауды біледі, «Қанша?», «нешінші?» сұрақтарын ажыратады, оларға дұрыс жауап береді</t>
  </si>
  <si>
    <t xml:space="preserve">әртүрлі белгілері бойынша заттарды салыстыра алады (түсі, пішіні, өлшемі, материалы, қолданылуы)</t>
  </si>
  <si>
    <t xml:space="preserve">заттарды шамасына қарай өсу және кему ретімен орналастырады</t>
  </si>
  <si>
    <t xml:space="preserve">қағаз бетінде бағдарлай біледі, апта күндерін, жыл мезгілдері бойынша айларды ретімен атайды</t>
  </si>
  <si>
    <t xml:space="preserve">геометриялық пішіндерді (дөңгелек, сопақша, үшбұрыш, шаршы, тіктөртбұрыш) ажыратады және атайды</t>
  </si>
  <si>
    <t xml:space="preserve">түрлі сызықтарды салады:</t>
  </si>
  <si>
    <t xml:space="preserve">тірі табиғат заттарының бейнелерін күрделі емес қимылдар мен қалыптар арқылы жеткізеді:</t>
  </si>
  <si>
    <t xml:space="preserve">бояуларды қолдануды, бояғышта акварельді сумен араластыруды, қанық түстер алу үшін қарындашты түрліше басып бояуды біледі:</t>
  </si>
  <si>
    <t xml:space="preserve">жаңа түстер (күлгін) және реңктерді (көк, қызғылт, қою жасыл) бояуды араластыру арқылы шығарады:</t>
  </si>
  <si>
    <t xml:space="preserve">ұжыммен бірге жұмыс істейді, міндеттерді өзара келісіп орындайды:</t>
  </si>
  <si>
    <t xml:space="preserve">қазақ оюларының элементтерін салады және олармен киімдерді, тұрмыстық заттарды безендіреді:</t>
  </si>
  <si>
    <t xml:space="preserve">сюжеттік суреттерді салады:</t>
  </si>
  <si>
    <t xml:space="preserve">сурет салуда ұқыптылықты, қауіпсіздікті сақтайды:</t>
  </si>
  <si>
    <t xml:space="preserve">шынайы бейнесіне қарап және ойдан пішіндері мен өлшемі әртүрлі таныс заттарды мүсіндейді:</t>
  </si>
  <si>
    <t xml:space="preserve">қарапайым пропорцияларды сақтай отырып, адам мен жануардың пішіндерін мүсіндейді:</t>
  </si>
  <si>
    <t xml:space="preserve"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</si>
  <si>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</si>
  <si>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 xml:space="preserve"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</si>
  <si>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 xml:space="preserve">ортақ композиция құру үшін ұжыммен мүсіндеу дағдыларын меңгерген:</t>
  </si>
  <si>
    <t xml:space="preserve">жұмысты ұқыпты орындайды, қауіпсіздік ережелерін сақтайды:</t>
  </si>
  <si>
    <t xml:space="preserve">қайшымен түрлі геометриялық пішіндерді қияды, қайшы мен желімді дұрыс қолданады: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</si>
  <si>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</si>
  <si>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 xml:space="preserve">жұмыс тәсілдерін таңдайды және түсіндіреді:</t>
  </si>
  <si>
    <t xml:space="preserve">бірнеше бөліктерден бейнелерді құрастырады:</t>
  </si>
  <si>
    <t xml:space="preserve">жұмысты жеке және топпен бірлесіп жасайды, топтық жұмыста     міндеттерді келісіп атқарады:</t>
  </si>
  <si>
    <t xml:space="preserve">сюжеттік композициялар жасайды, оларды сәнді бөлшектермен толықтырады:</t>
  </si>
  <si>
    <t xml:space="preserve">еңбек қауіпсіздігі мен жеке гигиена ережелерін сақтайды:</t>
  </si>
  <si>
    <t xml:space="preserve">ұсынылған тақырыпқа, өз бетінше ойдан құрастырады:</t>
  </si>
  <si>
    <t xml:space="preserve">қалдық және табиғи материалдан құрастырады:</t>
  </si>
  <si>
    <t xml:space="preserve">өзінің құрастырған құрылысын талдау арқылы тиімді конструктивті шешімдерді табады, оларды құрастыруда қолданады:</t>
  </si>
  <si>
    <t xml:space="preserve">ойынға қажетті құрылысты бірлесіп ойдан құрастырады, жұмысты бірге келісіп орындайды, дайын құрылыспен ойнайды:</t>
  </si>
  <si>
    <t xml:space="preserve">ұжыммен бірге жұмыс істейді:</t>
  </si>
  <si>
    <t xml:space="preserve">жазық қағаз пішіндерді көлемді пішіндерге өзгертеді:</t>
  </si>
  <si>
    <t xml:space="preserve">жұмыс орнында қауіпсіздік ережелерін сақтайды:</t>
  </si>
  <si>
    <t xml:space="preserve">қарапайым музыкалық жанрларды ажыратады (күй, ән, би, марш):</t>
  </si>
  <si>
    <t xml:space="preserve">таныс әндерді өз бетінше музыкалық сүйемелдеумен және сүйемелдеусіз орындайды:</t>
  </si>
  <si>
    <t xml:space="preserve">әннің сөзін анық айтады, музыка сипатын қабылдайды және жеткізеді:</t>
  </si>
  <si>
    <t xml:space="preserve">шығарманың жеке фрагменттерін (кіріспе, қайырмасы, соңы) ажырата алады:</t>
  </si>
  <si>
    <t xml:space="preserve">музыкалық аспаптарда қарапайым әуендерді ойнайды:</t>
  </si>
  <si>
    <t xml:space="preserve">әртүрлі сипаттағы әндерді өз бетінше және шығармашылықпен орындайды:</t>
  </si>
  <si>
    <t xml:space="preserve">музыканың сипатына сәйкес қимылдарды орындайды:</t>
  </si>
  <si>
    <t xml:space="preserve">өз күші мен мүмкіндіктеріне сенеді, еңбекқорлық пен жауапкершіліктің маңызын түсінеді:</t>
  </si>
  <si>
    <t xml:space="preserve">туыстық байланыстарды түсінеді, үлкендерді сыйлайды, кішіге қамқорлық танытады:</t>
  </si>
  <si>
    <t xml:space="preserve">өз ойын түсінікті жеткізеді, өзінің пікірін айтады:</t>
  </si>
  <si>
    <t xml:space="preserve">арнайы көлік құралдарының қолданылуын, жол қозғалысының қарапайым ережелерін біледі:</t>
  </si>
  <si>
    <t xml:space="preserve">өз Отанын жақсы көреді, Қазақстанның әсем табиғаты, көрнекі жерлері мен тарихи орындарының           маңыздылығын түсінеді:</t>
  </si>
  <si>
    <t xml:space="preserve"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</si>
  <si>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</si>
  <si>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</si>
  <si>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</si>
  <si>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</si>
  <si>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</si>
  <si>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 xml:space="preserve">белсенділікпен қатысады, көрсетеді</t>
  </si>
  <si>
    <t xml:space="preserve">қатысуға, көрсетуге  тырысады</t>
  </si>
  <si>
    <t xml:space="preserve">белсенділікпен қатыспайды</t>
  </si>
  <si>
    <t xml:space="preserve">ішінара белсенділік танытады</t>
  </si>
  <si>
    <t xml:space="preserve">белсенділік танытпайды</t>
  </si>
  <si>
    <t xml:space="preserve">өз бетінше орындайды</t>
  </si>
  <si>
    <t xml:space="preserve">ішінара өз бетінше орындауға тырысады</t>
  </si>
  <si>
    <t xml:space="preserve">өз бетінше орындай алмайды</t>
  </si>
  <si>
    <t xml:space="preserve">дағдыларды біледі</t>
  </si>
  <si>
    <t xml:space="preserve">дағдыларды ішінара меңгереді</t>
  </si>
  <si>
    <t xml:space="preserve"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</si>
  <si>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</si>
  <si>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</si>
  <si>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</si>
  <si>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 xml:space="preserve">талдау жасай алады</t>
  </si>
  <si>
    <t xml:space="preserve">ішінара талдау жасай алады</t>
  </si>
  <si>
    <t xml:space="preserve">талдау жасай  алмайды</t>
  </si>
  <si>
    <t xml:space="preserve">байланыстырып айтады</t>
  </si>
  <si>
    <t xml:space="preserve">ішінара байланыстырып айтады</t>
  </si>
  <si>
    <t xml:space="preserve">байланыстырып  айта алмайды</t>
  </si>
  <si>
    <t xml:space="preserve">сұрақтарды дұрыс қояды, толық жауап береді</t>
  </si>
  <si>
    <t xml:space="preserve"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</si>
  <si>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</si>
  <si>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</si>
  <si>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</si>
  <si>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 xml:space="preserve">әңгіме айта алады</t>
  </si>
  <si>
    <t xml:space="preserve">ішінара әңгіме айта алады</t>
  </si>
  <si>
    <t xml:space="preserve">әңгіме айта              алмайды</t>
  </si>
  <si>
    <t xml:space="preserve">өзін мәдениетті, әдепті ұстайды</t>
  </si>
  <si>
    <t xml:space="preserve">өзін мәдениетті, әдепті ұстауға тырысады</t>
  </si>
  <si>
    <t xml:space="preserve">өзін мәдениетті, әдепті ұстауға талпынбайды</t>
  </si>
  <si>
    <t xml:space="preserve">ажырата  алмайды</t>
  </si>
  <si>
    <t xml:space="preserve">интонациямен оқиды</t>
  </si>
  <si>
    <t xml:space="preserve">ішінара интонациямен оқиды</t>
  </si>
  <si>
    <t xml:space="preserve">оқуға талпынбайды</t>
  </si>
  <si>
    <t xml:space="preserve">ішінара қайталап айтады</t>
  </si>
  <si>
    <t xml:space="preserve">қайталап айта алмайды</t>
  </si>
  <si>
    <t xml:space="preserve">рөлдерде ойнайды</t>
  </si>
  <si>
    <t xml:space="preserve">ішінара рөлдерде ойнайды</t>
  </si>
  <si>
    <t xml:space="preserve">рөлдерде ойнауға талпынбайды</t>
  </si>
  <si>
    <t xml:space="preserve">мәнерлі, дербес орындайды</t>
  </si>
  <si>
    <t xml:space="preserve">ішінара мәнерлі, дербес орындайды</t>
  </si>
  <si>
    <t xml:space="preserve">мәнерлі, дербес орындауға талпынбайды</t>
  </si>
  <si>
    <t xml:space="preserve">ақпараттарымен, әсерлерімен
бөліседі
</t>
  </si>
  <si>
    <t xml:space="preserve">ішінара ақпараттарымен, әсерлерімен бөліседі</t>
  </si>
  <si>
    <t xml:space="preserve">ақпараттары мен, әсерлерімен бөліспейді</t>
  </si>
  <si>
    <t xml:space="preserve">көзқарасын білдіреді</t>
  </si>
  <si>
    <t xml:space="preserve">ішінара көзқарасын білдіреді</t>
  </si>
  <si>
    <t xml:space="preserve">көзқарасын   білдірмейді</t>
  </si>
  <si>
    <t xml:space="preserve">талдау жасайды</t>
  </si>
  <si>
    <t xml:space="preserve">талдау жасауға тырысады</t>
  </si>
  <si>
    <t xml:space="preserve">талдау жасай алмайды</t>
  </si>
  <si>
    <t xml:space="preserve">анық айтады, 
ажыратады
</t>
  </si>
  <si>
    <t xml:space="preserve">анық айтады, 
кейбіреуін ажыратады
</t>
  </si>
  <si>
    <t xml:space="preserve">анық айтпайды, ажырата алмайды</t>
  </si>
  <si>
    <t xml:space="preserve">сөз құрастырады</t>
  </si>
  <si>
    <t xml:space="preserve">ішінара сөз құрастырады</t>
  </si>
  <si>
    <t xml:space="preserve"> құрастыра  алмайды</t>
  </si>
  <si>
    <t xml:space="preserve">жай сөйлемдер құрастырады</t>
  </si>
  <si>
    <t xml:space="preserve">ішінара жай сөйлемдер құрастырады</t>
  </si>
  <si>
    <t xml:space="preserve">жай сөйлемдер құрастыруға талпынбайды</t>
  </si>
  <si>
    <t xml:space="preserve">қаламды дұрыс ұстауға  тырысады</t>
  </si>
  <si>
    <t xml:space="preserve">қаламды дұрыс ұстай  алмайды</t>
  </si>
  <si>
    <t xml:space="preserve">сызықтарды   
дұрыс салады
</t>
  </si>
  <si>
    <t xml:space="preserve">ішінара сызықтарды салады</t>
  </si>
  <si>
    <t xml:space="preserve">сызықтарды сала алмайды</t>
  </si>
  <si>
    <t xml:space="preserve">бағдарлайды, кеңістікті ажыратады</t>
  </si>
  <si>
    <t xml:space="preserve">бағдарлауға тырысады</t>
  </si>
  <si>
    <t xml:space="preserve">бағдарлай білмейді, кеңістікті ажырата алмайды</t>
  </si>
  <si>
    <t xml:space="preserve">сөздерді анық айтады</t>
  </si>
  <si>
    <t xml:space="preserve">кейбір сөздерді анық айта алмайды</t>
  </si>
  <si>
    <t xml:space="preserve">сөздерді дұрыс айтуға талпынады</t>
  </si>
  <si>
    <t xml:space="preserve">жатқа айтуға талпынады</t>
  </si>
  <si>
    <t xml:space="preserve">сұрақтарды дұрыс қояды, нақты жауап береді</t>
  </si>
  <si>
    <t xml:space="preserve">ішінара сұрақтарды дұрыс қояды, нақты жауап беруге тырысады</t>
  </si>
  <si>
    <t xml:space="preserve">сұрақтарды дұрыс қоя алмайды, нақты жауап бермейді</t>
  </si>
  <si>
    <t xml:space="preserve">ретімен, жүйелі түрде жеткізеді</t>
  </si>
  <si>
    <t xml:space="preserve">ішінара ретімен, жүйелі түрде жеткізеді</t>
  </si>
  <si>
    <t xml:space="preserve">ретімен, жүйелі түрде жеткізуге талпынады</t>
  </si>
  <si>
    <t xml:space="preserve">диалог құрады</t>
  </si>
  <si>
    <t xml:space="preserve">ішінара диалог құрады</t>
  </si>
  <si>
    <t xml:space="preserve">диалог құра алмайды</t>
  </si>
  <si>
    <t xml:space="preserve">әңгіме
құрастырады
</t>
  </si>
  <si>
    <t xml:space="preserve">әңгіме құрастыруға тырысады</t>
  </si>
  <si>
    <t xml:space="preserve">сипаттайды</t>
  </si>
  <si>
    <t xml:space="preserve">ішінара сипаттайды</t>
  </si>
  <si>
    <t xml:space="preserve">сипаттауға талпынады</t>
  </si>
  <si>
    <t xml:space="preserve">бөледі және қайта біріктіреді</t>
  </si>
  <si>
    <t xml:space="preserve">ішінара бөледі және қайта біріктіреді</t>
  </si>
  <si>
    <t xml:space="preserve">бөле алмайды,
қайта біріктіруге талпынады
</t>
  </si>
  <si>
    <t xml:space="preserve">біледі, ажыратады, дұрыс жауап береді</t>
  </si>
  <si>
    <t xml:space="preserve">біледі, ішінара ажыратады, дұрыс жауап  беруге тырысады</t>
  </si>
  <si>
    <t xml:space="preserve">кері санауда шатасады, ажырата алмайды, дұрыс жауап бере алмайды</t>
  </si>
  <si>
    <t xml:space="preserve">ішінара салыстыра алады</t>
  </si>
  <si>
    <t xml:space="preserve">салыстыра  алмайды</t>
  </si>
  <si>
    <t xml:space="preserve">ретімен орналастырады</t>
  </si>
  <si>
    <t xml:space="preserve">ішінара ретімен орналастырады</t>
  </si>
  <si>
    <t xml:space="preserve">ретімен орналастыра алмайды</t>
  </si>
  <si>
    <t xml:space="preserve">бағдарлай біледі, ретімен атайды</t>
  </si>
  <si>
    <t xml:space="preserve">ішінара бағдарлай біледі, ретімен атайды</t>
  </si>
  <si>
    <t xml:space="preserve">бағдарлауға, ретімен атауға           талпынады</t>
  </si>
  <si>
    <t xml:space="preserve">геометриялық пішіндерді ажыратады және атайды</t>
  </si>
  <si>
    <t xml:space="preserve">геометриялық пішіндерді ішінара ажыратады және атайды</t>
  </si>
  <si>
    <t xml:space="preserve">геометриялық пішіндерді ажыратады, бірақ атай алмайды</t>
  </si>
  <si>
    <t xml:space="preserve">түрлі сызықтарды      салады</t>
  </si>
  <si>
    <t xml:space="preserve">ішінара түрлі сызықтарды салады</t>
  </si>
  <si>
    <t xml:space="preserve">түрлі сызықтарды сала алмайды</t>
  </si>
  <si>
    <t xml:space="preserve">тірі табиғат заттарының бейнелерін күрделі емес қимылдар мен қалыптар арқылы жеткізеді</t>
  </si>
  <si>
    <t xml:space="preserve">тірі табиғат заттарының бейнелерін күрделі емес қимылдар мен қалыптар арқылы ішінара жеткізеді</t>
  </si>
  <si>
    <t xml:space="preserve"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</si>
  <si>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</si>
  <si>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 xml:space="preserve"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</si>
  <si>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</si>
  <si>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</si>
  <si>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</si>
  <si>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</si>
  <si>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 xml:space="preserve">өзара келісіп орындайды</t>
  </si>
  <si>
    <t xml:space="preserve">ішінара өзара келісіп орындайды</t>
  </si>
  <si>
    <t xml:space="preserve">бөзара келісіп       орындауға талпынбайды</t>
  </si>
  <si>
    <t xml:space="preserve">қазақ оюларының элементтерін салады және олармен киімдерді, тұрмыстық          заттарды безендіреді</t>
  </si>
  <si>
    <t xml:space="preserve">қазақ оюларының элементтерін салады және олармен киімдерді, тұрмыстық                                            заттарды ішінара безендіреді</t>
  </si>
  <si>
    <t xml:space="preserve">қазақ оюларының элементтерін сала алмайды және олармен киімдерді, тұрмыстық          заттарды безендіре алмайды</t>
  </si>
  <si>
    <t xml:space="preserve">суреттерді салады</t>
  </si>
  <si>
    <t xml:space="preserve">ішінара суреттерді салады</t>
  </si>
  <si>
    <t xml:space="preserve">суреттерді   салуға талпынады</t>
  </si>
  <si>
    <t xml:space="preserve">ұқыптылықты, қауіпсіздікті сақтайды</t>
  </si>
  <si>
    <t xml:space="preserve">ішінара ұқыптылықты, қауіпсіздікті сақтайды</t>
  </si>
  <si>
    <t xml:space="preserve">ұқыптылықты, қауіпсіздікті
сақтауға талпынады
</t>
  </si>
  <si>
    <t xml:space="preserve">мүсіндейді</t>
  </si>
  <si>
    <t xml:space="preserve">ішінара мүсіндейді</t>
  </si>
  <si>
    <t xml:space="preserve">мүсіндеуге талпынады</t>
  </si>
  <si>
    <t xml:space="preserve">мүсіндемейді</t>
  </si>
  <si>
    <t xml:space="preserve">бірнешеуін ғана  қолданады</t>
  </si>
  <si>
    <t xml:space="preserve">қолдануға талпынады</t>
  </si>
  <si>
    <t xml:space="preserve">құрады</t>
  </si>
  <si>
    <t xml:space="preserve">ішінара құрады</t>
  </si>
  <si>
    <t xml:space="preserve">құрастыруға талпынады</t>
  </si>
  <si>
    <t xml:space="preserve">мүсіндейді, безендіреді</t>
  </si>
  <si>
    <t xml:space="preserve"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</si>
  <si>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</si>
  <si>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</si>
  <si>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</si>
  <si>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</si>
  <si>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 xml:space="preserve">түрлі геометриялық пішіндерді пішіндерді қияды, дұрыс қолданады</t>
  </si>
  <si>
    <t xml:space="preserve">түрлі геометриялық пішіндерді пішіндерді қиюға  талпынады</t>
  </si>
  <si>
    <t xml:space="preserve">түрлі геометриялық пішіндерді қайшымен дұрыс қия алмайды</t>
  </si>
  <si>
    <t xml:space="preserve">әртүрлі пішіндегі заттарды қияды</t>
  </si>
  <si>
    <t xml:space="preserve">әртүрлі пішіндерді қиюға тырысады</t>
  </si>
  <si>
    <t xml:space="preserve">әртүрлі пішіндерді қия алмайды </t>
  </si>
  <si>
    <t xml:space="preserve">таңдайды және түсіндіреді</t>
  </si>
  <si>
    <t xml:space="preserve">ішінара таңдайды және түсіндіреді</t>
  </si>
  <si>
    <t xml:space="preserve">таңдауға және түсіндіруге талпынады</t>
  </si>
  <si>
    <t xml:space="preserve">бейнелерді
құрастырады
</t>
  </si>
  <si>
    <t xml:space="preserve">ішінара бейнелерді құрастырады</t>
  </si>
  <si>
    <t xml:space="preserve">бейнелерді
құрастыруға талпынады
</t>
  </si>
  <si>
    <t xml:space="preserve">жеке және топпен бірлесіп жасайды, келісіп атқарады</t>
  </si>
  <si>
    <t xml:space="preserve"> жеке жасайды,  шағын топпен жасауға қызығушылық танытпайды</t>
  </si>
  <si>
    <t xml:space="preserve">жұмысты жеке де топпен де орындамайды</t>
  </si>
  <si>
    <t xml:space="preserve">сюжеттік композициялар  жасайды, сәнді бөлшектермен толықтырады</t>
  </si>
  <si>
    <t xml:space="preserve"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</si>
  <si>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</si>
  <si>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 xml:space="preserve">ішінара ережелерді сақтайды</t>
  </si>
  <si>
    <t xml:space="preserve">ережелерді сақтауға талпынады</t>
  </si>
  <si>
    <t xml:space="preserve">ойдан
құрастырады
</t>
  </si>
  <si>
    <t xml:space="preserve">ішінара ойдан құрастырады</t>
  </si>
  <si>
    <t xml:space="preserve">ойдан құрастыруға талпынады</t>
  </si>
  <si>
    <t xml:space="preserve">құрастыруда қолданады</t>
  </si>
  <si>
    <t xml:space="preserve">ішінара құрастыруда қолданады</t>
  </si>
  <si>
    <t xml:space="preserve">құрастыруда    қолдануға талпынады</t>
  </si>
  <si>
    <t xml:space="preserve">құрастырады,
келісіп орындайды, құрылыспен ойнайды
</t>
  </si>
  <si>
    <t xml:space="preserve"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</si>
  <si>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</si>
  <si>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 xml:space="preserve">ұжыммен бірге жұмыс істейді</t>
  </si>
  <si>
    <t xml:space="preserve">ұжыммен бірге жұмыс істеуге тырысады</t>
  </si>
  <si>
    <t xml:space="preserve">ұжыммен бірге жұмыс
істей алмайды
</t>
  </si>
  <si>
    <t xml:space="preserve">өзгертеді</t>
  </si>
  <si>
    <t xml:space="preserve">ішінара өзгертеді</t>
  </si>
  <si>
    <t xml:space="preserve">өзгертуге талпынады</t>
  </si>
  <si>
    <t xml:space="preserve">қауіпсіздік ережелерін сақтайды</t>
  </si>
  <si>
    <t xml:space="preserve">ішінара қауіпсіздік ережелерін  сақтайды</t>
  </si>
  <si>
    <t xml:space="preserve">қауіпсіздік ережелерін сақтауға талпынады</t>
  </si>
  <si>
    <t xml:space="preserve">анық айтады,
қабылдайды және жеткізеді
</t>
  </si>
  <si>
    <t xml:space="preserve">ішінара анық айтады, қабылдайды және жеткізеді</t>
  </si>
  <si>
    <t xml:space="preserve">анық айтуға
қабылдауға және жеткізуге талпынады
</t>
  </si>
  <si>
    <t xml:space="preserve">шығарманың жеке фрагменттерді ажырата алады</t>
  </si>
  <si>
    <t xml:space="preserve">шығарманың жеке фрагменттерін ажыратуға тырысады</t>
  </si>
  <si>
    <t xml:space="preserve">шығарманың жеке фрагменттерін ажыратпайды</t>
  </si>
  <si>
    <t xml:space="preserve">қарапайым әуендерді ойнайды</t>
  </si>
  <si>
    <t xml:space="preserve">ішінара қарапайым әуендерді ойнайды</t>
  </si>
  <si>
    <t xml:space="preserve">қарапайым
әуендерді ойнауға талпынады
</t>
  </si>
  <si>
    <t xml:space="preserve">шығармашылықпе н орындайды</t>
  </si>
  <si>
    <t xml:space="preserve">ішінара шығармашылықпен орындайды</t>
  </si>
  <si>
    <t xml:space="preserve">шығармашылықпен орындауға талпынады
</t>
  </si>
  <si>
    <t xml:space="preserve">музыканың сипатына сәйкес қимылдарды орындайды</t>
  </si>
  <si>
    <t xml:space="preserve">музыканың сипатына сәйкес қимылдарды орындауға тырысады</t>
  </si>
  <si>
    <t xml:space="preserve">музыканың сипатына сәйкес қимылдарды  орындамайды</t>
  </si>
  <si>
    <t xml:space="preserve">өз күші мен мүмкіндіктеріне сенеді, еңбекқорлық пен жауапкершіліктің маңызын түсінеді</t>
  </si>
  <si>
    <t xml:space="preserve">өз күші мен мүмкіндіктеріне сенімділік жоқ,  еңбекқорлық пен жауапкершіліктің маңызын түсінеді</t>
  </si>
  <si>
    <t xml:space="preserve">өз күші мен мүмкіндіктеріне сенбімсіз, еңбекқорлық пен жауапкершіліктің маңызын түсінбейді</t>
  </si>
  <si>
    <t xml:space="preserve">туыстық байланыстарды түсінеді, үлкендерді сыйлайды, кішіге қамқорлық танытады</t>
  </si>
  <si>
    <t xml:space="preserve">сыйлауды, қамқорлық танытуды ішінара түсінеді</t>
  </si>
  <si>
    <t xml:space="preserve"> түсінуге және орындауға тырысады</t>
  </si>
  <si>
    <t xml:space="preserve">түсінікті жеткізеді, пікірін айтады</t>
  </si>
  <si>
    <t xml:space="preserve">түсінікті жеткізуге пікірін айтуға талпынады</t>
  </si>
  <si>
    <t xml:space="preserve">түсінікті жеткізе алмайды, пікірін білдірмейді</t>
  </si>
  <si>
    <t xml:space="preserve">мақтан тұтады, маңыздылығын түсінеді</t>
  </si>
  <si>
    <t xml:space="preserve">жақсы көреді, маңыздылығын түсінеді </t>
  </si>
  <si>
    <t xml:space="preserve">маңыздылығын түсінуге  тырысады</t>
  </si>
  <si>
    <t xml:space="preserve">бақылайды және түсінеді, біледі</t>
  </si>
  <si>
    <t xml:space="preserve"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</si>
  <si>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</si>
  <si>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</si>
  <si>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 xml:space="preserve">түсінеді және  ішінара ажыратады</t>
  </si>
  <si>
    <t xml:space="preserve">түсінуге және ажыратуға тырысады</t>
  </si>
  <si>
    <t xml:space="preserve">Адилова Адия</t>
  </si>
  <si>
    <t xml:space="preserve">Кенмән Димаш</t>
  </si>
  <si>
    <t xml:space="preserve">Педагог пен баланың күтілетін нәтижелерге жетуі  %</t>
  </si>
  <si>
    <t xml:space="preserve">5-Ф</t>
  </si>
  <si>
    <t xml:space="preserve">5-К</t>
  </si>
  <si>
    <t xml:space="preserve">5-Т</t>
  </si>
  <si>
    <t xml:space="preserve">5-Ш</t>
  </si>
  <si>
    <t xml:space="preserve"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</si>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</sst>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0"/>
    <numFmt numFmtId="167" formatCode="0.0"/>
  </numFmts>
  <fonts count="21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theme="1"/>
      <name val="Times New Roman"/>
      <family val="1"/>
      <charset val="204"/>
    </font>
    <font>
      <b val="true"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b val="true"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 val="true"/>
      <sz val="11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1"/>
      <name val="Calibri"/>
      <family val="2"/>
      <charset val="204"/>
    </font>
    <font>
      <sz val="9"/>
      <color rgb="FF000000"/>
      <name val="Times New Roman"/>
      <family val="1"/>
      <charset val="204"/>
    </font>
    <font>
      <b val="true"/>
      <sz val="12"/>
      <color theme="1"/>
      <name val="Calibri"/>
      <family val="2"/>
      <charset val="204"/>
    </font>
    <font>
      <u val="single"/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00"/>
        <bgColor rgb="FFFFFF00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7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2" borderId="1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1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justify" vertical="center" textRotation="0" wrapText="false" indent="0" shrinkToFit="false"/>
      <protection locked="true" hidden="false"/>
    </xf>
    <xf numFmtId="165" fontId="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4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6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6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6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4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T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1" activeCellId="0" sqref="G2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2" style="1" width="27.56"/>
  </cols>
  <sheetData>
    <row r="1" customFormat="false" ht="15" hidden="false" customHeight="false" outlineLevel="0" collapsed="false">
      <c r="A1" s="2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customFormat="false" ht="15.75" hidden="false" customHeight="true" outlineLevel="0" collapsed="false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DM2" s="6" t="s">
        <v>3</v>
      </c>
      <c r="DN2" s="6"/>
    </row>
    <row r="3" customFormat="false" ht="15" hidden="false" customHeight="false" outlineLevel="0" collapsed="false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customFormat="false" ht="15" hidden="false" customHeight="true" outlineLevel="0" collapsed="false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1" t="s">
        <v>8</v>
      </c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2" t="s">
        <v>9</v>
      </c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0" t="s">
        <v>9</v>
      </c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3" t="s">
        <v>10</v>
      </c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</row>
    <row r="5" customFormat="false" ht="15" hidden="false" customHeight="true" outlineLevel="0" collapsed="false">
      <c r="A5" s="8"/>
      <c r="B5" s="8"/>
      <c r="C5" s="14" t="s">
        <v>11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 t="s">
        <v>12</v>
      </c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 t="s">
        <v>13</v>
      </c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 t="s">
        <v>14</v>
      </c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5" t="s">
        <v>15</v>
      </c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 t="s">
        <v>16</v>
      </c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6" t="s">
        <v>17</v>
      </c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</row>
    <row r="6" customFormat="false" ht="9.75" hidden="true" customHeight="true" outlineLevel="0" collapsed="false">
      <c r="A6" s="8"/>
      <c r="B6" s="8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</row>
    <row r="7" customFormat="false" ht="15" hidden="true" customHeight="true" outlineLevel="0" collapsed="false">
      <c r="A7" s="8"/>
      <c r="B7" s="8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</row>
    <row r="8" customFormat="false" ht="15" hidden="true" customHeight="true" outlineLevel="0" collapsed="false">
      <c r="A8" s="8"/>
      <c r="B8" s="8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</row>
    <row r="9" customFormat="false" ht="15" hidden="true" customHeight="true" outlineLevel="0" collapsed="false">
      <c r="A9" s="8"/>
      <c r="B9" s="8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</row>
    <row r="10" customFormat="false" ht="15" hidden="true" customHeight="true" outlineLevel="0" collapsed="false">
      <c r="A10" s="8"/>
      <c r="B10" s="8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</row>
    <row r="11" customFormat="false" ht="15" hidden="false" customHeight="true" outlineLevel="0" collapsed="false">
      <c r="A11" s="8"/>
      <c r="B11" s="8"/>
      <c r="C11" s="14" t="s">
        <v>18</v>
      </c>
      <c r="D11" s="14" t="s">
        <v>19</v>
      </c>
      <c r="E11" s="14" t="s">
        <v>20</v>
      </c>
      <c r="F11" s="14" t="s">
        <v>21</v>
      </c>
      <c r="G11" s="14" t="s">
        <v>22</v>
      </c>
      <c r="H11" s="14" t="s">
        <v>23</v>
      </c>
      <c r="I11" s="14" t="s">
        <v>24</v>
      </c>
      <c r="J11" s="14" t="s">
        <v>25</v>
      </c>
      <c r="K11" s="14" t="s">
        <v>26</v>
      </c>
      <c r="L11" s="14" t="s">
        <v>27</v>
      </c>
      <c r="M11" s="14" t="s">
        <v>20</v>
      </c>
      <c r="N11" s="14" t="s">
        <v>28</v>
      </c>
      <c r="O11" s="14" t="s">
        <v>29</v>
      </c>
      <c r="P11" s="14" t="s">
        <v>26</v>
      </c>
      <c r="Q11" s="14" t="s">
        <v>30</v>
      </c>
      <c r="R11" s="14" t="s">
        <v>31</v>
      </c>
      <c r="S11" s="14" t="s">
        <v>28</v>
      </c>
      <c r="T11" s="14" t="s">
        <v>22</v>
      </c>
      <c r="U11" s="14" t="s">
        <v>32</v>
      </c>
      <c r="V11" s="14" t="s">
        <v>33</v>
      </c>
      <c r="W11" s="14" t="s">
        <v>25</v>
      </c>
      <c r="X11" s="14" t="s">
        <v>34</v>
      </c>
      <c r="Y11" s="14"/>
      <c r="Z11" s="14"/>
      <c r="AA11" s="14" t="s">
        <v>35</v>
      </c>
      <c r="AB11" s="14"/>
      <c r="AC11" s="14"/>
      <c r="AD11" s="14" t="s">
        <v>36</v>
      </c>
      <c r="AE11" s="14"/>
      <c r="AF11" s="14"/>
      <c r="AG11" s="14" t="s">
        <v>37</v>
      </c>
      <c r="AH11" s="14"/>
      <c r="AI11" s="14"/>
      <c r="AJ11" s="14" t="s">
        <v>38</v>
      </c>
      <c r="AK11" s="14"/>
      <c r="AL11" s="14"/>
      <c r="AM11" s="14" t="s">
        <v>39</v>
      </c>
      <c r="AN11" s="14"/>
      <c r="AO11" s="14"/>
      <c r="AP11" s="16" t="s">
        <v>40</v>
      </c>
      <c r="AQ11" s="16"/>
      <c r="AR11" s="16"/>
      <c r="AS11" s="14" t="s">
        <v>41</v>
      </c>
      <c r="AT11" s="14"/>
      <c r="AU11" s="14"/>
      <c r="AV11" s="14" t="s">
        <v>42</v>
      </c>
      <c r="AW11" s="14"/>
      <c r="AX11" s="14"/>
      <c r="AY11" s="14" t="s">
        <v>43</v>
      </c>
      <c r="AZ11" s="14"/>
      <c r="BA11" s="14"/>
      <c r="BB11" s="14" t="s">
        <v>44</v>
      </c>
      <c r="BC11" s="14"/>
      <c r="BD11" s="14"/>
      <c r="BE11" s="14" t="s">
        <v>45</v>
      </c>
      <c r="BF11" s="14"/>
      <c r="BG11" s="14"/>
      <c r="BH11" s="16" t="s">
        <v>46</v>
      </c>
      <c r="BI11" s="16"/>
      <c r="BJ11" s="16"/>
      <c r="BK11" s="16" t="s">
        <v>47</v>
      </c>
      <c r="BL11" s="16"/>
      <c r="BM11" s="16"/>
      <c r="BN11" s="16" t="s">
        <v>48</v>
      </c>
      <c r="BO11" s="16"/>
      <c r="BP11" s="16"/>
      <c r="BQ11" s="16" t="s">
        <v>49</v>
      </c>
      <c r="BR11" s="16"/>
      <c r="BS11" s="16"/>
      <c r="BT11" s="16" t="s">
        <v>50</v>
      </c>
      <c r="BU11" s="16"/>
      <c r="BV11" s="16"/>
      <c r="BW11" s="16" t="s">
        <v>51</v>
      </c>
      <c r="BX11" s="16"/>
      <c r="BY11" s="16"/>
      <c r="BZ11" s="16" t="s">
        <v>52</v>
      </c>
      <c r="CA11" s="16"/>
      <c r="CB11" s="16"/>
      <c r="CC11" s="16" t="s">
        <v>53</v>
      </c>
      <c r="CD11" s="16"/>
      <c r="CE11" s="16"/>
      <c r="CF11" s="16" t="s">
        <v>54</v>
      </c>
      <c r="CG11" s="16"/>
      <c r="CH11" s="16"/>
      <c r="CI11" s="16" t="s">
        <v>55</v>
      </c>
      <c r="CJ11" s="16"/>
      <c r="CK11" s="16"/>
      <c r="CL11" s="16" t="s">
        <v>56</v>
      </c>
      <c r="CM11" s="16"/>
      <c r="CN11" s="16"/>
      <c r="CO11" s="16" t="s">
        <v>57</v>
      </c>
      <c r="CP11" s="16"/>
      <c r="CQ11" s="16"/>
      <c r="CR11" s="16" t="s">
        <v>58</v>
      </c>
      <c r="CS11" s="16"/>
      <c r="CT11" s="16"/>
      <c r="CU11" s="16" t="s">
        <v>59</v>
      </c>
      <c r="CV11" s="16"/>
      <c r="CW11" s="16"/>
      <c r="CX11" s="16" t="s">
        <v>60</v>
      </c>
      <c r="CY11" s="16"/>
      <c r="CZ11" s="16"/>
      <c r="DA11" s="16" t="s">
        <v>61</v>
      </c>
      <c r="DB11" s="16"/>
      <c r="DC11" s="16"/>
      <c r="DD11" s="16" t="s">
        <v>62</v>
      </c>
      <c r="DE11" s="16"/>
      <c r="DF11" s="16"/>
      <c r="DG11" s="16" t="s">
        <v>63</v>
      </c>
      <c r="DH11" s="16"/>
      <c r="DI11" s="16"/>
      <c r="DJ11" s="16" t="s">
        <v>64</v>
      </c>
      <c r="DK11" s="16"/>
      <c r="DL11" s="16"/>
      <c r="DM11" s="16" t="s">
        <v>65</v>
      </c>
      <c r="DN11" s="16"/>
      <c r="DO11" s="16"/>
    </row>
    <row r="12" customFormat="false" ht="60" hidden="false" customHeight="true" outlineLevel="0" collapsed="false">
      <c r="A12" s="8"/>
      <c r="B12" s="8"/>
      <c r="C12" s="18" t="s">
        <v>66</v>
      </c>
      <c r="D12" s="18"/>
      <c r="E12" s="18"/>
      <c r="F12" s="18" t="s">
        <v>67</v>
      </c>
      <c r="G12" s="18"/>
      <c r="H12" s="18"/>
      <c r="I12" s="18" t="s">
        <v>68</v>
      </c>
      <c r="J12" s="18"/>
      <c r="K12" s="18"/>
      <c r="L12" s="18" t="s">
        <v>69</v>
      </c>
      <c r="M12" s="18"/>
      <c r="N12" s="18"/>
      <c r="O12" s="18" t="s">
        <v>70</v>
      </c>
      <c r="P12" s="18"/>
      <c r="Q12" s="18"/>
      <c r="R12" s="18" t="s">
        <v>71</v>
      </c>
      <c r="S12" s="18"/>
      <c r="T12" s="18"/>
      <c r="U12" s="18" t="s">
        <v>72</v>
      </c>
      <c r="V12" s="18"/>
      <c r="W12" s="18"/>
      <c r="X12" s="18" t="s">
        <v>73</v>
      </c>
      <c r="Y12" s="18"/>
      <c r="Z12" s="18"/>
      <c r="AA12" s="18" t="s">
        <v>74</v>
      </c>
      <c r="AB12" s="18"/>
      <c r="AC12" s="18"/>
      <c r="AD12" s="18" t="s">
        <v>75</v>
      </c>
      <c r="AE12" s="18"/>
      <c r="AF12" s="18"/>
      <c r="AG12" s="18" t="s">
        <v>76</v>
      </c>
      <c r="AH12" s="18"/>
      <c r="AI12" s="18"/>
      <c r="AJ12" s="18" t="s">
        <v>77</v>
      </c>
      <c r="AK12" s="18"/>
      <c r="AL12" s="18"/>
      <c r="AM12" s="18" t="s">
        <v>78</v>
      </c>
      <c r="AN12" s="18"/>
      <c r="AO12" s="18"/>
      <c r="AP12" s="18" t="s">
        <v>79</v>
      </c>
      <c r="AQ12" s="18"/>
      <c r="AR12" s="18"/>
      <c r="AS12" s="18" t="s">
        <v>80</v>
      </c>
      <c r="AT12" s="18"/>
      <c r="AU12" s="18"/>
      <c r="AV12" s="18" t="s">
        <v>81</v>
      </c>
      <c r="AW12" s="18"/>
      <c r="AX12" s="18"/>
      <c r="AY12" s="18" t="s">
        <v>82</v>
      </c>
      <c r="AZ12" s="18"/>
      <c r="BA12" s="18"/>
      <c r="BB12" s="18" t="s">
        <v>83</v>
      </c>
      <c r="BC12" s="18"/>
      <c r="BD12" s="18"/>
      <c r="BE12" s="18" t="s">
        <v>84</v>
      </c>
      <c r="BF12" s="18"/>
      <c r="BG12" s="18"/>
      <c r="BH12" s="18" t="s">
        <v>85</v>
      </c>
      <c r="BI12" s="18"/>
      <c r="BJ12" s="18"/>
      <c r="BK12" s="18" t="s">
        <v>86</v>
      </c>
      <c r="BL12" s="18"/>
      <c r="BM12" s="18"/>
      <c r="BN12" s="18" t="s">
        <v>87</v>
      </c>
      <c r="BO12" s="18"/>
      <c r="BP12" s="18"/>
      <c r="BQ12" s="18" t="s">
        <v>88</v>
      </c>
      <c r="BR12" s="18"/>
      <c r="BS12" s="18"/>
      <c r="BT12" s="18" t="s">
        <v>89</v>
      </c>
      <c r="BU12" s="18"/>
      <c r="BV12" s="18"/>
      <c r="BW12" s="18" t="s">
        <v>90</v>
      </c>
      <c r="BX12" s="18"/>
      <c r="BY12" s="18"/>
      <c r="BZ12" s="18" t="s">
        <v>91</v>
      </c>
      <c r="CA12" s="18"/>
      <c r="CB12" s="18"/>
      <c r="CC12" s="18" t="s">
        <v>92</v>
      </c>
      <c r="CD12" s="18"/>
      <c r="CE12" s="18"/>
      <c r="CF12" s="18" t="s">
        <v>93</v>
      </c>
      <c r="CG12" s="18"/>
      <c r="CH12" s="18"/>
      <c r="CI12" s="18" t="s">
        <v>94</v>
      </c>
      <c r="CJ12" s="18"/>
      <c r="CK12" s="18"/>
      <c r="CL12" s="18" t="s">
        <v>95</v>
      </c>
      <c r="CM12" s="18"/>
      <c r="CN12" s="18"/>
      <c r="CO12" s="18" t="s">
        <v>96</v>
      </c>
      <c r="CP12" s="18"/>
      <c r="CQ12" s="18"/>
      <c r="CR12" s="18" t="s">
        <v>97</v>
      </c>
      <c r="CS12" s="18"/>
      <c r="CT12" s="18"/>
      <c r="CU12" s="18" t="s">
        <v>98</v>
      </c>
      <c r="CV12" s="18"/>
      <c r="CW12" s="18"/>
      <c r="CX12" s="18" t="s">
        <v>99</v>
      </c>
      <c r="CY12" s="18"/>
      <c r="CZ12" s="18"/>
      <c r="DA12" s="18" t="s">
        <v>100</v>
      </c>
      <c r="DB12" s="18"/>
      <c r="DC12" s="18"/>
      <c r="DD12" s="18" t="s">
        <v>101</v>
      </c>
      <c r="DE12" s="18"/>
      <c r="DF12" s="18"/>
      <c r="DG12" s="18" t="s">
        <v>102</v>
      </c>
      <c r="DH12" s="18"/>
      <c r="DI12" s="18"/>
      <c r="DJ12" s="18" t="s">
        <v>103</v>
      </c>
      <c r="DK12" s="18"/>
      <c r="DL12" s="18"/>
      <c r="DM12" s="18" t="s">
        <v>104</v>
      </c>
      <c r="DN12" s="18"/>
      <c r="DO12" s="18"/>
    </row>
    <row r="13" customFormat="false" ht="111.75" hidden="false" customHeight="true" outlineLevel="0" collapsed="false">
      <c r="A13" s="8"/>
      <c r="B13" s="8"/>
      <c r="C13" s="18" t="s">
        <v>105</v>
      </c>
      <c r="D13" s="18" t="s">
        <v>106</v>
      </c>
      <c r="E13" s="18" t="s">
        <v>107</v>
      </c>
      <c r="F13" s="18" t="s">
        <v>108</v>
      </c>
      <c r="G13" s="18" t="s">
        <v>109</v>
      </c>
      <c r="H13" s="18" t="s">
        <v>110</v>
      </c>
      <c r="I13" s="18" t="s">
        <v>111</v>
      </c>
      <c r="J13" s="18" t="s">
        <v>112</v>
      </c>
      <c r="K13" s="18" t="s">
        <v>113</v>
      </c>
      <c r="L13" s="18" t="s">
        <v>111</v>
      </c>
      <c r="M13" s="18" t="s">
        <v>114</v>
      </c>
      <c r="N13" s="18" t="s">
        <v>113</v>
      </c>
      <c r="O13" s="18" t="s">
        <v>70</v>
      </c>
      <c r="P13" s="18" t="s">
        <v>70</v>
      </c>
      <c r="Q13" s="18" t="s">
        <v>115</v>
      </c>
      <c r="R13" s="18" t="s">
        <v>116</v>
      </c>
      <c r="S13" s="18" t="s">
        <v>117</v>
      </c>
      <c r="T13" s="18" t="s">
        <v>115</v>
      </c>
      <c r="U13" s="18" t="s">
        <v>118</v>
      </c>
      <c r="V13" s="18" t="s">
        <v>119</v>
      </c>
      <c r="W13" s="18" t="s">
        <v>120</v>
      </c>
      <c r="X13" s="18" t="s">
        <v>121</v>
      </c>
      <c r="Y13" s="18" t="s">
        <v>122</v>
      </c>
      <c r="Z13" s="18" t="s">
        <v>123</v>
      </c>
      <c r="AA13" s="18" t="s">
        <v>124</v>
      </c>
      <c r="AB13" s="18" t="s">
        <v>125</v>
      </c>
      <c r="AC13" s="18" t="s">
        <v>126</v>
      </c>
      <c r="AD13" s="18" t="s">
        <v>127</v>
      </c>
      <c r="AE13" s="18" t="s">
        <v>128</v>
      </c>
      <c r="AF13" s="18" t="s">
        <v>129</v>
      </c>
      <c r="AG13" s="18" t="s">
        <v>130</v>
      </c>
      <c r="AH13" s="18" t="s">
        <v>131</v>
      </c>
      <c r="AI13" s="18" t="s">
        <v>132</v>
      </c>
      <c r="AJ13" s="18" t="s">
        <v>133</v>
      </c>
      <c r="AK13" s="18" t="s">
        <v>134</v>
      </c>
      <c r="AL13" s="18" t="s">
        <v>135</v>
      </c>
      <c r="AM13" s="18" t="s">
        <v>136</v>
      </c>
      <c r="AN13" s="18" t="s">
        <v>137</v>
      </c>
      <c r="AO13" s="18" t="s">
        <v>115</v>
      </c>
      <c r="AP13" s="18" t="s">
        <v>138</v>
      </c>
      <c r="AQ13" s="18" t="s">
        <v>139</v>
      </c>
      <c r="AR13" s="18" t="s">
        <v>126</v>
      </c>
      <c r="AS13" s="18" t="s">
        <v>140</v>
      </c>
      <c r="AT13" s="18" t="s">
        <v>141</v>
      </c>
      <c r="AU13" s="18" t="s">
        <v>142</v>
      </c>
      <c r="AV13" s="18" t="s">
        <v>143</v>
      </c>
      <c r="AW13" s="18" t="s">
        <v>144</v>
      </c>
      <c r="AX13" s="18" t="s">
        <v>145</v>
      </c>
      <c r="AY13" s="18" t="s">
        <v>146</v>
      </c>
      <c r="AZ13" s="18" t="s">
        <v>147</v>
      </c>
      <c r="BA13" s="18" t="s">
        <v>148</v>
      </c>
      <c r="BB13" s="18" t="s">
        <v>149</v>
      </c>
      <c r="BC13" s="18" t="s">
        <v>150</v>
      </c>
      <c r="BD13" s="18" t="s">
        <v>151</v>
      </c>
      <c r="BE13" s="18" t="s">
        <v>152</v>
      </c>
      <c r="BF13" s="18" t="s">
        <v>153</v>
      </c>
      <c r="BG13" s="18" t="s">
        <v>154</v>
      </c>
      <c r="BH13" s="18" t="s">
        <v>155</v>
      </c>
      <c r="BI13" s="18" t="s">
        <v>156</v>
      </c>
      <c r="BJ13" s="18" t="s">
        <v>157</v>
      </c>
      <c r="BK13" s="18" t="s">
        <v>158</v>
      </c>
      <c r="BL13" s="18" t="s">
        <v>159</v>
      </c>
      <c r="BM13" s="18" t="s">
        <v>160</v>
      </c>
      <c r="BN13" s="18" t="s">
        <v>161</v>
      </c>
      <c r="BO13" s="18" t="s">
        <v>156</v>
      </c>
      <c r="BP13" s="18" t="s">
        <v>157</v>
      </c>
      <c r="BQ13" s="18" t="s">
        <v>162</v>
      </c>
      <c r="BR13" s="18" t="s">
        <v>163</v>
      </c>
      <c r="BS13" s="18" t="s">
        <v>164</v>
      </c>
      <c r="BT13" s="18" t="s">
        <v>165</v>
      </c>
      <c r="BU13" s="18" t="s">
        <v>166</v>
      </c>
      <c r="BV13" s="18" t="s">
        <v>167</v>
      </c>
      <c r="BW13" s="18" t="s">
        <v>168</v>
      </c>
      <c r="BX13" s="18" t="s">
        <v>169</v>
      </c>
      <c r="BY13" s="18" t="s">
        <v>170</v>
      </c>
      <c r="BZ13" s="18" t="s">
        <v>171</v>
      </c>
      <c r="CA13" s="18" t="s">
        <v>172</v>
      </c>
      <c r="CB13" s="18" t="s">
        <v>173</v>
      </c>
      <c r="CC13" s="18" t="s">
        <v>174</v>
      </c>
      <c r="CD13" s="18" t="s">
        <v>175</v>
      </c>
      <c r="CE13" s="18" t="s">
        <v>176</v>
      </c>
      <c r="CF13" s="18" t="s">
        <v>177</v>
      </c>
      <c r="CG13" s="18" t="s">
        <v>178</v>
      </c>
      <c r="CH13" s="18" t="s">
        <v>179</v>
      </c>
      <c r="CI13" s="18" t="s">
        <v>180</v>
      </c>
      <c r="CJ13" s="18" t="s">
        <v>169</v>
      </c>
      <c r="CK13" s="18" t="s">
        <v>115</v>
      </c>
      <c r="CL13" s="18" t="s">
        <v>111</v>
      </c>
      <c r="CM13" s="18" t="s">
        <v>114</v>
      </c>
      <c r="CN13" s="18" t="s">
        <v>181</v>
      </c>
      <c r="CO13" s="18" t="s">
        <v>146</v>
      </c>
      <c r="CP13" s="18" t="s">
        <v>182</v>
      </c>
      <c r="CQ13" s="18" t="s">
        <v>148</v>
      </c>
      <c r="CR13" s="18" t="s">
        <v>183</v>
      </c>
      <c r="CS13" s="18" t="s">
        <v>184</v>
      </c>
      <c r="CT13" s="18" t="s">
        <v>185</v>
      </c>
      <c r="CU13" s="18" t="s">
        <v>186</v>
      </c>
      <c r="CV13" s="18" t="s">
        <v>184</v>
      </c>
      <c r="CW13" s="18" t="s">
        <v>126</v>
      </c>
      <c r="CX13" s="18" t="s">
        <v>187</v>
      </c>
      <c r="CY13" s="18" t="s">
        <v>188</v>
      </c>
      <c r="CZ13" s="18" t="s">
        <v>189</v>
      </c>
      <c r="DA13" s="18" t="s">
        <v>190</v>
      </c>
      <c r="DB13" s="18" t="s">
        <v>191</v>
      </c>
      <c r="DC13" s="18" t="s">
        <v>192</v>
      </c>
      <c r="DD13" s="18" t="s">
        <v>180</v>
      </c>
      <c r="DE13" s="18" t="s">
        <v>169</v>
      </c>
      <c r="DF13" s="18" t="s">
        <v>193</v>
      </c>
      <c r="DG13" s="18" t="s">
        <v>194</v>
      </c>
      <c r="DH13" s="18" t="s">
        <v>195</v>
      </c>
      <c r="DI13" s="18" t="s">
        <v>196</v>
      </c>
      <c r="DJ13" s="18" t="s">
        <v>197</v>
      </c>
      <c r="DK13" s="18" t="s">
        <v>198</v>
      </c>
      <c r="DL13" s="18" t="s">
        <v>199</v>
      </c>
      <c r="DM13" s="18" t="s">
        <v>200</v>
      </c>
      <c r="DN13" s="18" t="s">
        <v>201</v>
      </c>
      <c r="DO13" s="18" t="s">
        <v>202</v>
      </c>
    </row>
    <row r="14" customFormat="false" ht="15" hidden="false" customHeight="false" outlineLevel="0" collapsed="false">
      <c r="A14" s="19" t="n">
        <v>1</v>
      </c>
      <c r="B14" s="20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</row>
    <row r="15" customFormat="false" ht="15" hidden="false" customHeight="false" outlineLevel="0" collapsed="false">
      <c r="A15" s="23" t="n">
        <v>2</v>
      </c>
      <c r="B15" s="2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</row>
    <row r="16" customFormat="false" ht="15" hidden="false" customHeight="false" outlineLevel="0" collapsed="false">
      <c r="A16" s="23" t="n">
        <v>3</v>
      </c>
      <c r="B16" s="2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</row>
    <row r="17" customFormat="false" ht="15" hidden="false" customHeight="false" outlineLevel="0" collapsed="false">
      <c r="A17" s="23" t="n">
        <v>4</v>
      </c>
      <c r="B17" s="2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</row>
    <row r="18" customFormat="false" ht="15" hidden="false" customHeight="false" outlineLevel="0" collapsed="false">
      <c r="A18" s="23" t="n">
        <v>5</v>
      </c>
      <c r="B18" s="2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</row>
    <row r="19" customFormat="false" ht="15" hidden="false" customHeight="false" outlineLevel="0" collapsed="false">
      <c r="A19" s="23" t="n">
        <v>6</v>
      </c>
      <c r="B19" s="2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</row>
    <row r="20" customFormat="false" ht="15" hidden="false" customHeight="false" outlineLevel="0" collapsed="false">
      <c r="A20" s="23" t="n">
        <v>7</v>
      </c>
      <c r="B20" s="2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</row>
    <row r="21" customFormat="false" ht="14.25" hidden="false" customHeight="false" outlineLevel="0" collapsed="false">
      <c r="A21" s="25" t="n">
        <v>8</v>
      </c>
      <c r="B21" s="17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</row>
    <row r="22" customFormat="false" ht="14.25" hidden="false" customHeight="false" outlineLevel="0" collapsed="false">
      <c r="A22" s="25" t="n">
        <v>9</v>
      </c>
      <c r="B22" s="17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</row>
    <row r="23" customFormat="false" ht="14.25" hidden="false" customHeight="false" outlineLevel="0" collapsed="false">
      <c r="A23" s="25" t="n">
        <v>10</v>
      </c>
      <c r="B23" s="17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</row>
    <row r="24" customFormat="false" ht="15" hidden="false" customHeight="false" outlineLevel="0" collapsed="false">
      <c r="A24" s="25" t="n">
        <v>11</v>
      </c>
      <c r="B24" s="17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</row>
    <row r="25" customFormat="false" ht="15" hidden="false" customHeight="false" outlineLevel="0" collapsed="false">
      <c r="A25" s="25" t="n">
        <v>12</v>
      </c>
      <c r="B25" s="17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</row>
    <row r="26" customFormat="false" ht="15" hidden="false" customHeight="false" outlineLevel="0" collapsed="false">
      <c r="A26" s="25" t="n">
        <v>13</v>
      </c>
      <c r="B26" s="17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</row>
    <row r="27" customFormat="false" ht="15" hidden="false" customHeight="false" outlineLevel="0" collapsed="false">
      <c r="A27" s="25" t="n">
        <v>14</v>
      </c>
      <c r="B27" s="17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</row>
    <row r="28" customFormat="false" ht="15" hidden="false" customHeight="false" outlineLevel="0" collapsed="false">
      <c r="A28" s="25" t="n">
        <v>15</v>
      </c>
      <c r="B28" s="17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</row>
    <row r="29" customFormat="false" ht="15" hidden="false" customHeight="false" outlineLevel="0" collapsed="false">
      <c r="A29" s="25" t="n">
        <v>16</v>
      </c>
      <c r="B29" s="17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</row>
    <row r="30" customFormat="false" ht="15" hidden="false" customHeight="false" outlineLevel="0" collapsed="false">
      <c r="A30" s="25" t="n">
        <v>17</v>
      </c>
      <c r="B30" s="17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</row>
    <row r="31" customFormat="false" ht="15" hidden="false" customHeight="false" outlineLevel="0" collapsed="false">
      <c r="A31" s="25" t="n">
        <v>18</v>
      </c>
      <c r="B31" s="17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</row>
    <row r="32" customFormat="false" ht="15" hidden="false" customHeight="false" outlineLevel="0" collapsed="false">
      <c r="A32" s="25" t="n">
        <v>19</v>
      </c>
      <c r="B32" s="17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</row>
    <row r="33" customFormat="false" ht="15" hidden="false" customHeight="false" outlineLevel="0" collapsed="false">
      <c r="A33" s="25" t="n">
        <v>20</v>
      </c>
      <c r="B33" s="17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</row>
    <row r="34" customFormat="false" ht="15" hidden="false" customHeight="false" outlineLevel="0" collapsed="false">
      <c r="A34" s="25" t="n">
        <v>21</v>
      </c>
      <c r="B34" s="17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</row>
    <row r="35" customFormat="false" ht="15" hidden="false" customHeight="false" outlineLevel="0" collapsed="false">
      <c r="A35" s="25" t="n">
        <v>22</v>
      </c>
      <c r="B35" s="1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</row>
    <row r="36" customFormat="false" ht="14.25" hidden="false" customHeight="false" outlineLevel="0" collapsed="false">
      <c r="A36" s="25" t="n">
        <v>23</v>
      </c>
      <c r="B36" s="17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</row>
    <row r="37" customFormat="false" ht="14.25" hidden="false" customHeight="false" outlineLevel="0" collapsed="false">
      <c r="A37" s="25" t="n">
        <v>24</v>
      </c>
      <c r="B37" s="17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5"/>
      <c r="DO37" s="25"/>
    </row>
    <row r="38" customFormat="false" ht="14.25" hidden="false" customHeight="false" outlineLevel="0" collapsed="false">
      <c r="A38" s="25" t="n">
        <v>25</v>
      </c>
      <c r="B38" s="17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</row>
    <row r="39" customFormat="false" ht="14.25" hidden="false" customHeight="false" outlineLevel="0" collapsed="false">
      <c r="A39" s="26" t="s">
        <v>203</v>
      </c>
      <c r="B39" s="26"/>
      <c r="C39" s="25" t="n">
        <f aca="false">SUM(C14:C38)</f>
        <v>0</v>
      </c>
      <c r="D39" s="25" t="n">
        <f aca="false">SUM(D14:D38)</f>
        <v>0</v>
      </c>
      <c r="E39" s="25" t="n">
        <f aca="false">SUM(E14:E38)</f>
        <v>0</v>
      </c>
      <c r="F39" s="25" t="n">
        <f aca="false">SUM(F14:F38)</f>
        <v>0</v>
      </c>
      <c r="G39" s="25" t="n">
        <f aca="false">SUM(G14:G38)</f>
        <v>0</v>
      </c>
      <c r="H39" s="25" t="n">
        <f aca="false">SUM(H14:H38)</f>
        <v>0</v>
      </c>
      <c r="I39" s="25" t="n">
        <f aca="false">SUM(I14:I38)</f>
        <v>0</v>
      </c>
      <c r="J39" s="25" t="n">
        <f aca="false">SUM(J14:J38)</f>
        <v>0</v>
      </c>
      <c r="K39" s="25" t="n">
        <f aca="false">SUM(K14:K38)</f>
        <v>0</v>
      </c>
      <c r="L39" s="25" t="n">
        <f aca="false">SUM(L14:L38)</f>
        <v>0</v>
      </c>
      <c r="M39" s="25" t="n">
        <f aca="false">SUM(M14:M38)</f>
        <v>0</v>
      </c>
      <c r="N39" s="25" t="n">
        <f aca="false">SUM(N14:N38)</f>
        <v>0</v>
      </c>
      <c r="O39" s="25" t="n">
        <f aca="false">SUM(O14:O38)</f>
        <v>0</v>
      </c>
      <c r="P39" s="25" t="n">
        <f aca="false">SUM(P14:P38)</f>
        <v>0</v>
      </c>
      <c r="Q39" s="25" t="n">
        <f aca="false">SUM(Q14:Q38)</f>
        <v>0</v>
      </c>
      <c r="R39" s="25" t="n">
        <f aca="false">SUM(R14:R38)</f>
        <v>0</v>
      </c>
      <c r="S39" s="25" t="n">
        <f aca="false">SUM(S14:S38)</f>
        <v>0</v>
      </c>
      <c r="T39" s="25" t="n">
        <f aca="false">SUM(T14:T38)</f>
        <v>0</v>
      </c>
      <c r="U39" s="25" t="n">
        <f aca="false">SUM(U14:U38)</f>
        <v>0</v>
      </c>
      <c r="V39" s="25" t="n">
        <f aca="false">SUM(V14:V38)</f>
        <v>0</v>
      </c>
      <c r="W39" s="25" t="n">
        <f aca="false">SUM(W14:W38)</f>
        <v>0</v>
      </c>
      <c r="X39" s="25" t="n">
        <f aca="false">SUM(X14:X38)</f>
        <v>0</v>
      </c>
      <c r="Y39" s="25" t="n">
        <f aca="false">SUM(Y14:Y38)</f>
        <v>0</v>
      </c>
      <c r="Z39" s="25" t="n">
        <f aca="false">SUM(Z14:Z38)</f>
        <v>0</v>
      </c>
      <c r="AA39" s="25" t="n">
        <f aca="false">SUM(AA14:AA38)</f>
        <v>0</v>
      </c>
      <c r="AB39" s="25" t="n">
        <f aca="false">SUM(AB14:AB38)</f>
        <v>0</v>
      </c>
      <c r="AC39" s="25" t="n">
        <f aca="false">SUM(AC14:AC38)</f>
        <v>0</v>
      </c>
      <c r="AD39" s="25" t="n">
        <f aca="false">SUM(AD14:AD38)</f>
        <v>0</v>
      </c>
      <c r="AE39" s="25" t="n">
        <f aca="false">SUM(AE14:AE38)</f>
        <v>0</v>
      </c>
      <c r="AF39" s="25" t="n">
        <f aca="false">SUM(AF14:AF38)</f>
        <v>0</v>
      </c>
      <c r="AG39" s="25" t="n">
        <f aca="false">SUM(AG14:AG38)</f>
        <v>0</v>
      </c>
      <c r="AH39" s="25" t="n">
        <f aca="false">SUM(AH14:AH38)</f>
        <v>0</v>
      </c>
      <c r="AI39" s="25" t="n">
        <f aca="false">SUM(AI14:AI38)</f>
        <v>0</v>
      </c>
      <c r="AJ39" s="25" t="n">
        <f aca="false">SUM(AJ14:AJ38)</f>
        <v>0</v>
      </c>
      <c r="AK39" s="25" t="n">
        <f aca="false">SUM(AK14:AK38)</f>
        <v>0</v>
      </c>
      <c r="AL39" s="25" t="n">
        <f aca="false">SUM(AL14:AL38)</f>
        <v>0</v>
      </c>
      <c r="AM39" s="25" t="n">
        <f aca="false">SUM(AM14:AM38)</f>
        <v>0</v>
      </c>
      <c r="AN39" s="25" t="n">
        <f aca="false">SUM(AN14:AN38)</f>
        <v>0</v>
      </c>
      <c r="AO39" s="25" t="n">
        <f aca="false">SUM(AO14:AO38)</f>
        <v>0</v>
      </c>
      <c r="AP39" s="25" t="n">
        <f aca="false">SUM(AP14:AP38)</f>
        <v>0</v>
      </c>
      <c r="AQ39" s="25" t="n">
        <f aca="false">SUM(AQ14:AQ38)</f>
        <v>0</v>
      </c>
      <c r="AR39" s="25" t="n">
        <f aca="false">SUM(AR14:AR38)</f>
        <v>0</v>
      </c>
      <c r="AS39" s="25" t="n">
        <f aca="false">SUM(AS14:AS38)</f>
        <v>0</v>
      </c>
      <c r="AT39" s="25" t="n">
        <f aca="false">SUM(AT14:AT38)</f>
        <v>0</v>
      </c>
      <c r="AU39" s="25" t="n">
        <f aca="false">SUM(AU14:AU38)</f>
        <v>0</v>
      </c>
      <c r="AV39" s="25" t="n">
        <f aca="false">SUM(AV14:AV38)</f>
        <v>0</v>
      </c>
      <c r="AW39" s="25" t="n">
        <f aca="false">SUM(AW14:AW38)</f>
        <v>0</v>
      </c>
      <c r="AX39" s="25" t="n">
        <f aca="false">SUM(AX14:AX38)</f>
        <v>0</v>
      </c>
      <c r="AY39" s="25" t="n">
        <f aca="false">SUM(AY14:AY38)</f>
        <v>0</v>
      </c>
      <c r="AZ39" s="25" t="n">
        <f aca="false">SUM(AZ14:AZ38)</f>
        <v>0</v>
      </c>
      <c r="BA39" s="25" t="n">
        <f aca="false">SUM(BA14:BA38)</f>
        <v>0</v>
      </c>
      <c r="BB39" s="25" t="n">
        <f aca="false">SUM(BB14:BB38)</f>
        <v>0</v>
      </c>
      <c r="BC39" s="25" t="n">
        <f aca="false">SUM(BC14:BC38)</f>
        <v>0</v>
      </c>
      <c r="BD39" s="25" t="n">
        <f aca="false">SUM(BD14:BD38)</f>
        <v>0</v>
      </c>
      <c r="BE39" s="25" t="n">
        <f aca="false">SUM(BE14:BE38)</f>
        <v>0</v>
      </c>
      <c r="BF39" s="25" t="n">
        <f aca="false">SUM(BF14:BF38)</f>
        <v>0</v>
      </c>
      <c r="BG39" s="25" t="n">
        <f aca="false">SUM(BG14:BG38)</f>
        <v>0</v>
      </c>
      <c r="BH39" s="25" t="n">
        <f aca="false">SUM(BH14:BH38)</f>
        <v>0</v>
      </c>
      <c r="BI39" s="25" t="n">
        <f aca="false">SUM(BI14:BI38)</f>
        <v>0</v>
      </c>
      <c r="BJ39" s="25" t="n">
        <f aca="false">SUM(BJ14:BJ38)</f>
        <v>0</v>
      </c>
      <c r="BK39" s="25" t="n">
        <f aca="false">SUM(BK14:BK38)</f>
        <v>0</v>
      </c>
      <c r="BL39" s="25" t="n">
        <f aca="false">SUM(BL14:BL38)</f>
        <v>0</v>
      </c>
      <c r="BM39" s="25" t="n">
        <f aca="false">SUM(BM14:BM38)</f>
        <v>0</v>
      </c>
      <c r="BN39" s="25" t="n">
        <f aca="false">SUM(BN14:BN38)</f>
        <v>0</v>
      </c>
      <c r="BO39" s="25" t="n">
        <f aca="false">SUM(BO14:BO38)</f>
        <v>0</v>
      </c>
      <c r="BP39" s="25" t="n">
        <f aca="false">SUM(BP14:BP38)</f>
        <v>0</v>
      </c>
      <c r="BQ39" s="25" t="n">
        <f aca="false">SUM(BQ14:BQ38)</f>
        <v>0</v>
      </c>
      <c r="BR39" s="25" t="n">
        <f aca="false">SUM(BR14:BR38)</f>
        <v>0</v>
      </c>
      <c r="BS39" s="25" t="n">
        <f aca="false">SUM(BS14:BS38)</f>
        <v>0</v>
      </c>
      <c r="BT39" s="25" t="n">
        <f aca="false">SUM(BT14:BT38)</f>
        <v>0</v>
      </c>
      <c r="BU39" s="25" t="n">
        <f aca="false">SUM(BU14:BU38)</f>
        <v>0</v>
      </c>
      <c r="BV39" s="25" t="n">
        <f aca="false">SUM(BV14:BV38)</f>
        <v>0</v>
      </c>
      <c r="BW39" s="25" t="n">
        <f aca="false">SUM(BW14:BW38)</f>
        <v>0</v>
      </c>
      <c r="BX39" s="25" t="n">
        <f aca="false">SUM(BX14:BX38)</f>
        <v>0</v>
      </c>
      <c r="BY39" s="25" t="n">
        <f aca="false">SUM(BY14:BY38)</f>
        <v>0</v>
      </c>
      <c r="BZ39" s="25" t="n">
        <f aca="false">SUM(BZ14:BZ38)</f>
        <v>0</v>
      </c>
      <c r="CA39" s="25" t="n">
        <f aca="false">SUM(CA14:CA38)</f>
        <v>0</v>
      </c>
      <c r="CB39" s="25" t="n">
        <f aca="false">SUM(CB14:CB38)</f>
        <v>0</v>
      </c>
      <c r="CC39" s="25" t="n">
        <f aca="false">SUM(CC14:CC38)</f>
        <v>0</v>
      </c>
      <c r="CD39" s="25" t="n">
        <f aca="false">SUM(CD14:CD38)</f>
        <v>0</v>
      </c>
      <c r="CE39" s="25" t="n">
        <f aca="false">SUM(CE14:CE38)</f>
        <v>0</v>
      </c>
      <c r="CF39" s="25" t="n">
        <f aca="false">SUM(CF14:CF38)</f>
        <v>0</v>
      </c>
      <c r="CG39" s="25" t="n">
        <f aca="false">SUM(CG14:CG38)</f>
        <v>0</v>
      </c>
      <c r="CH39" s="25" t="n">
        <f aca="false">SUM(CH14:CH38)</f>
        <v>0</v>
      </c>
      <c r="CI39" s="25" t="n">
        <f aca="false">SUM(CI14:CI38)</f>
        <v>0</v>
      </c>
      <c r="CJ39" s="25" t="n">
        <f aca="false">SUM(CJ14:CJ38)</f>
        <v>0</v>
      </c>
      <c r="CK39" s="25" t="n">
        <f aca="false">SUM(CK14:CK38)</f>
        <v>0</v>
      </c>
      <c r="CL39" s="25" t="n">
        <f aca="false">SUM(CL14:CL38)</f>
        <v>0</v>
      </c>
      <c r="CM39" s="25" t="n">
        <f aca="false">SUM(CM14:CM38)</f>
        <v>0</v>
      </c>
      <c r="CN39" s="25" t="n">
        <f aca="false">SUM(CN14:CN38)</f>
        <v>0</v>
      </c>
      <c r="CO39" s="25" t="n">
        <f aca="false">SUM(CO14:CO38)</f>
        <v>0</v>
      </c>
      <c r="CP39" s="25" t="n">
        <f aca="false">SUM(CP14:CP38)</f>
        <v>0</v>
      </c>
      <c r="CQ39" s="25" t="n">
        <f aca="false">SUM(CQ14:CQ38)</f>
        <v>0</v>
      </c>
      <c r="CR39" s="25" t="n">
        <f aca="false">SUM(CR14:CR38)</f>
        <v>0</v>
      </c>
      <c r="CS39" s="25" t="n">
        <f aca="false">SUM(CS14:CS38)</f>
        <v>0</v>
      </c>
      <c r="CT39" s="25" t="n">
        <f aca="false">SUM(CT14:CT38)</f>
        <v>0</v>
      </c>
      <c r="CU39" s="25" t="n">
        <f aca="false">SUM(CU14:CU38)</f>
        <v>0</v>
      </c>
      <c r="CV39" s="25" t="n">
        <f aca="false">SUM(CV14:CV38)</f>
        <v>0</v>
      </c>
      <c r="CW39" s="25" t="n">
        <f aca="false">SUM(CW14:CW38)</f>
        <v>0</v>
      </c>
      <c r="CX39" s="25" t="n">
        <f aca="false">SUM(CX14:CX38)</f>
        <v>0</v>
      </c>
      <c r="CY39" s="25" t="n">
        <f aca="false">SUM(CY14:CY38)</f>
        <v>0</v>
      </c>
      <c r="CZ39" s="25" t="n">
        <f aca="false">SUM(CZ14:CZ38)</f>
        <v>0</v>
      </c>
      <c r="DA39" s="25" t="n">
        <f aca="false">SUM(DA14:DA38)</f>
        <v>0</v>
      </c>
      <c r="DB39" s="25" t="n">
        <f aca="false">SUM(DB14:DB38)</f>
        <v>0</v>
      </c>
      <c r="DC39" s="25" t="n">
        <f aca="false">SUM(DC14:DC38)</f>
        <v>0</v>
      </c>
      <c r="DD39" s="25" t="n">
        <f aca="false">SUM(DD14:DD38)</f>
        <v>0</v>
      </c>
      <c r="DE39" s="25" t="n">
        <f aca="false">SUM(DE14:DE38)</f>
        <v>0</v>
      </c>
      <c r="DF39" s="25" t="n">
        <f aca="false">SUM(DF14:DF38)</f>
        <v>0</v>
      </c>
      <c r="DG39" s="25" t="n">
        <f aca="false">SUM(DG14:DG38)</f>
        <v>0</v>
      </c>
      <c r="DH39" s="25" t="n">
        <f aca="false">SUM(DH14:DH38)</f>
        <v>0</v>
      </c>
      <c r="DI39" s="25" t="n">
        <f aca="false">SUM(DI14:DI38)</f>
        <v>0</v>
      </c>
      <c r="DJ39" s="25" t="n">
        <f aca="false">SUM(DJ14:DJ38)</f>
        <v>0</v>
      </c>
      <c r="DK39" s="25" t="n">
        <f aca="false">SUM(DK14:DK38)</f>
        <v>0</v>
      </c>
      <c r="DL39" s="25" t="n">
        <f aca="false">SUM(DL14:DL38)</f>
        <v>0</v>
      </c>
      <c r="DM39" s="25" t="n">
        <f aca="false">SUM(DM14:DM38)</f>
        <v>0</v>
      </c>
      <c r="DN39" s="25" t="n">
        <f aca="false">SUM(DN14:DN38)</f>
        <v>0</v>
      </c>
      <c r="DO39" s="25" t="n">
        <f aca="false">SUM(DO14:DO38)</f>
        <v>0</v>
      </c>
    </row>
    <row r="40" customFormat="false" ht="39" hidden="false" customHeight="true" outlineLevel="0" collapsed="false">
      <c r="A40" s="27" t="s">
        <v>204</v>
      </c>
      <c r="B40" s="27"/>
      <c r="C40" s="28" t="n">
        <f aca="false">C39/25%</f>
        <v>0</v>
      </c>
      <c r="D40" s="28" t="n">
        <f aca="false">D39/25%</f>
        <v>0</v>
      </c>
      <c r="E40" s="28" t="n">
        <f aca="false">E39/25%</f>
        <v>0</v>
      </c>
      <c r="F40" s="28" t="n">
        <f aca="false">F39/25%</f>
        <v>0</v>
      </c>
      <c r="G40" s="28" t="n">
        <f aca="false">G39/25%</f>
        <v>0</v>
      </c>
      <c r="H40" s="28" t="n">
        <f aca="false">H39/25%</f>
        <v>0</v>
      </c>
      <c r="I40" s="28" t="n">
        <f aca="false">I39/25%</f>
        <v>0</v>
      </c>
      <c r="J40" s="28" t="n">
        <f aca="false">J39/25%</f>
        <v>0</v>
      </c>
      <c r="K40" s="28" t="n">
        <f aca="false">K39/25%</f>
        <v>0</v>
      </c>
      <c r="L40" s="28" t="n">
        <f aca="false">L39/25%</f>
        <v>0</v>
      </c>
      <c r="M40" s="28" t="n">
        <f aca="false">M39/25%</f>
        <v>0</v>
      </c>
      <c r="N40" s="28" t="n">
        <f aca="false">N39/25%</f>
        <v>0</v>
      </c>
      <c r="O40" s="28" t="n">
        <f aca="false">O39/25%</f>
        <v>0</v>
      </c>
      <c r="P40" s="28" t="n">
        <f aca="false">P39/25%</f>
        <v>0</v>
      </c>
      <c r="Q40" s="28" t="n">
        <f aca="false">Q39/25%</f>
        <v>0</v>
      </c>
      <c r="R40" s="28" t="n">
        <f aca="false">R39/25%</f>
        <v>0</v>
      </c>
      <c r="S40" s="28" t="n">
        <f aca="false">S39/25%</f>
        <v>0</v>
      </c>
      <c r="T40" s="28" t="n">
        <f aca="false">T39/25%</f>
        <v>0</v>
      </c>
      <c r="U40" s="28" t="n">
        <f aca="false">U39/25%</f>
        <v>0</v>
      </c>
      <c r="V40" s="28" t="n">
        <f aca="false">V39/25%</f>
        <v>0</v>
      </c>
      <c r="W40" s="28" t="n">
        <f aca="false">W39/25%</f>
        <v>0</v>
      </c>
      <c r="X40" s="28" t="n">
        <f aca="false">X39/25%</f>
        <v>0</v>
      </c>
      <c r="Y40" s="28" t="n">
        <f aca="false">Y39/25%</f>
        <v>0</v>
      </c>
      <c r="Z40" s="28" t="n">
        <f aca="false">Z39/25%</f>
        <v>0</v>
      </c>
      <c r="AA40" s="28" t="n">
        <f aca="false">AA39/25%</f>
        <v>0</v>
      </c>
      <c r="AB40" s="28" t="n">
        <f aca="false">AB39/25%</f>
        <v>0</v>
      </c>
      <c r="AC40" s="28" t="n">
        <f aca="false">AC39/25%</f>
        <v>0</v>
      </c>
      <c r="AD40" s="28" t="n">
        <f aca="false">AD39/25%</f>
        <v>0</v>
      </c>
      <c r="AE40" s="28" t="n">
        <f aca="false">AE39/25%</f>
        <v>0</v>
      </c>
      <c r="AF40" s="28" t="n">
        <f aca="false">AF39/25%</f>
        <v>0</v>
      </c>
      <c r="AG40" s="28" t="n">
        <f aca="false">AG39/25%</f>
        <v>0</v>
      </c>
      <c r="AH40" s="28" t="n">
        <f aca="false">AH39/25%</f>
        <v>0</v>
      </c>
      <c r="AI40" s="28" t="n">
        <f aca="false">AI39/25%</f>
        <v>0</v>
      </c>
      <c r="AJ40" s="28" t="n">
        <f aca="false">AJ39/25%</f>
        <v>0</v>
      </c>
      <c r="AK40" s="28" t="n">
        <f aca="false">AK39/25%</f>
        <v>0</v>
      </c>
      <c r="AL40" s="28" t="n">
        <f aca="false">AL39/25%</f>
        <v>0</v>
      </c>
      <c r="AM40" s="28" t="n">
        <f aca="false">AM39/25%</f>
        <v>0</v>
      </c>
      <c r="AN40" s="28" t="n">
        <f aca="false">AN39/25%</f>
        <v>0</v>
      </c>
      <c r="AO40" s="28" t="n">
        <f aca="false">AO39/25%</f>
        <v>0</v>
      </c>
      <c r="AP40" s="28" t="n">
        <f aca="false">AP39/25%</f>
        <v>0</v>
      </c>
      <c r="AQ40" s="28" t="n">
        <f aca="false">AQ39/25%</f>
        <v>0</v>
      </c>
      <c r="AR40" s="28" t="n">
        <f aca="false">AR39/25%</f>
        <v>0</v>
      </c>
      <c r="AS40" s="28" t="n">
        <f aca="false">AS39/25%</f>
        <v>0</v>
      </c>
      <c r="AT40" s="28" t="n">
        <f aca="false">AT39/25%</f>
        <v>0</v>
      </c>
      <c r="AU40" s="28" t="n">
        <f aca="false">AU39/25%</f>
        <v>0</v>
      </c>
      <c r="AV40" s="28" t="n">
        <f aca="false">AV39/25%</f>
        <v>0</v>
      </c>
      <c r="AW40" s="28" t="n">
        <f aca="false">AW39/25%</f>
        <v>0</v>
      </c>
      <c r="AX40" s="28" t="n">
        <f aca="false">AX39/25%</f>
        <v>0</v>
      </c>
      <c r="AY40" s="28" t="n">
        <f aca="false">AY39/25%</f>
        <v>0</v>
      </c>
      <c r="AZ40" s="28" t="n">
        <f aca="false">AZ39/25%</f>
        <v>0</v>
      </c>
      <c r="BA40" s="28" t="n">
        <f aca="false">BA39/25%</f>
        <v>0</v>
      </c>
      <c r="BB40" s="28" t="n">
        <f aca="false">BB39/25%</f>
        <v>0</v>
      </c>
      <c r="BC40" s="28" t="n">
        <f aca="false">BC39/25%</f>
        <v>0</v>
      </c>
      <c r="BD40" s="28" t="n">
        <f aca="false">BD39/25%</f>
        <v>0</v>
      </c>
      <c r="BE40" s="28" t="n">
        <f aca="false">BE39/25%</f>
        <v>0</v>
      </c>
      <c r="BF40" s="28" t="n">
        <f aca="false">BF39/25%</f>
        <v>0</v>
      </c>
      <c r="BG40" s="28" t="n">
        <f aca="false">BG39/25%</f>
        <v>0</v>
      </c>
      <c r="BH40" s="29" t="n">
        <f aca="false">BH39/25%</f>
        <v>0</v>
      </c>
      <c r="BI40" s="29" t="n">
        <f aca="false">BI39/25%</f>
        <v>0</v>
      </c>
      <c r="BJ40" s="29" t="n">
        <f aca="false">BJ39/25%</f>
        <v>0</v>
      </c>
      <c r="BK40" s="29" t="n">
        <f aca="false">BK39/25%</f>
        <v>0</v>
      </c>
      <c r="BL40" s="29" t="n">
        <f aca="false">BL39/25%</f>
        <v>0</v>
      </c>
      <c r="BM40" s="29" t="n">
        <f aca="false">BM39/25%</f>
        <v>0</v>
      </c>
      <c r="BN40" s="29" t="n">
        <f aca="false">BN39/25%</f>
        <v>0</v>
      </c>
      <c r="BO40" s="29" t="n">
        <f aca="false">BO39/25%</f>
        <v>0</v>
      </c>
      <c r="BP40" s="29" t="n">
        <f aca="false">BP39/25%</f>
        <v>0</v>
      </c>
      <c r="BQ40" s="29" t="n">
        <f aca="false">BQ39/25%</f>
        <v>0</v>
      </c>
      <c r="BR40" s="29" t="n">
        <f aca="false">BR39/25%</f>
        <v>0</v>
      </c>
      <c r="BS40" s="29" t="n">
        <f aca="false">BS39/25%</f>
        <v>0</v>
      </c>
      <c r="BT40" s="29" t="n">
        <f aca="false">BT39/25%</f>
        <v>0</v>
      </c>
      <c r="BU40" s="29" t="n">
        <f aca="false">BU39/25%</f>
        <v>0</v>
      </c>
      <c r="BV40" s="29" t="n">
        <f aca="false">BV39/25%</f>
        <v>0</v>
      </c>
      <c r="BW40" s="28" t="n">
        <f aca="false">BW39/25%</f>
        <v>0</v>
      </c>
      <c r="BX40" s="28" t="n">
        <f aca="false">BX39/25%</f>
        <v>0</v>
      </c>
      <c r="BY40" s="28" t="n">
        <f aca="false">BY39/25%</f>
        <v>0</v>
      </c>
      <c r="BZ40" s="28" t="n">
        <f aca="false">BZ39/25%</f>
        <v>0</v>
      </c>
      <c r="CA40" s="28" t="n">
        <f aca="false">CA39/25%</f>
        <v>0</v>
      </c>
      <c r="CB40" s="28" t="n">
        <f aca="false">CB39/25%</f>
        <v>0</v>
      </c>
      <c r="CC40" s="28" t="n">
        <f aca="false">CC39/25%</f>
        <v>0</v>
      </c>
      <c r="CD40" s="28" t="n">
        <f aca="false">CD39/25%</f>
        <v>0</v>
      </c>
      <c r="CE40" s="28" t="n">
        <f aca="false">CE39/25%</f>
        <v>0</v>
      </c>
      <c r="CF40" s="28" t="n">
        <f aca="false">CF39/25%</f>
        <v>0</v>
      </c>
      <c r="CG40" s="28" t="n">
        <f aca="false">CG39/25%</f>
        <v>0</v>
      </c>
      <c r="CH40" s="28" t="n">
        <f aca="false">CH39/25%</f>
        <v>0</v>
      </c>
      <c r="CI40" s="28" t="n">
        <f aca="false">CI39/25%</f>
        <v>0</v>
      </c>
      <c r="CJ40" s="28" t="n">
        <f aca="false">CJ39/25%</f>
        <v>0</v>
      </c>
      <c r="CK40" s="28" t="n">
        <f aca="false">CK39/25%</f>
        <v>0</v>
      </c>
      <c r="CL40" s="28" t="n">
        <f aca="false">CL39/25%</f>
        <v>0</v>
      </c>
      <c r="CM40" s="28" t="n">
        <f aca="false">CM39/25%</f>
        <v>0</v>
      </c>
      <c r="CN40" s="28" t="n">
        <f aca="false">CN39/25%</f>
        <v>0</v>
      </c>
      <c r="CO40" s="28" t="n">
        <f aca="false">CO39/25%</f>
        <v>0</v>
      </c>
      <c r="CP40" s="28" t="n">
        <f aca="false">CP39/25%</f>
        <v>0</v>
      </c>
      <c r="CQ40" s="28" t="n">
        <f aca="false">CQ39/25%</f>
        <v>0</v>
      </c>
      <c r="CR40" s="28" t="n">
        <f aca="false">CR39/25%</f>
        <v>0</v>
      </c>
      <c r="CS40" s="28" t="n">
        <f aca="false">CS39/25%</f>
        <v>0</v>
      </c>
      <c r="CT40" s="28" t="n">
        <f aca="false">CT39/25%</f>
        <v>0</v>
      </c>
      <c r="CU40" s="28" t="n">
        <f aca="false">CU39/25%</f>
        <v>0</v>
      </c>
      <c r="CV40" s="28" t="n">
        <f aca="false">CV39/25%</f>
        <v>0</v>
      </c>
      <c r="CW40" s="28" t="n">
        <f aca="false">CW39/25%</f>
        <v>0</v>
      </c>
      <c r="CX40" s="28" t="n">
        <f aca="false">CX39/25%</f>
        <v>0</v>
      </c>
      <c r="CY40" s="28" t="n">
        <f aca="false">CY39/25%</f>
        <v>0</v>
      </c>
      <c r="CZ40" s="28" t="n">
        <f aca="false">CZ39/25%</f>
        <v>0</v>
      </c>
      <c r="DA40" s="29" t="n">
        <f aca="false">DA39/25%</f>
        <v>0</v>
      </c>
      <c r="DB40" s="29" t="n">
        <f aca="false">DB39/25%</f>
        <v>0</v>
      </c>
      <c r="DC40" s="29" t="n">
        <f aca="false">DC39/25%</f>
        <v>0</v>
      </c>
      <c r="DD40" s="29" t="n">
        <f aca="false">DD39/25%</f>
        <v>0</v>
      </c>
      <c r="DE40" s="29" t="n">
        <f aca="false">DE39/25%</f>
        <v>0</v>
      </c>
      <c r="DF40" s="29" t="n">
        <f aca="false">DF39/25%</f>
        <v>0</v>
      </c>
      <c r="DG40" s="29" t="n">
        <f aca="false">DG39/25%</f>
        <v>0</v>
      </c>
      <c r="DH40" s="29" t="n">
        <f aca="false">DH39/25%</f>
        <v>0</v>
      </c>
      <c r="DI40" s="29" t="n">
        <f aca="false">DI39/25%</f>
        <v>0</v>
      </c>
      <c r="DJ40" s="29" t="n">
        <f aca="false">DJ39/25%</f>
        <v>0</v>
      </c>
      <c r="DK40" s="29" t="n">
        <f aca="false">DK39/25%</f>
        <v>0</v>
      </c>
      <c r="DL40" s="29" t="n">
        <f aca="false">DL39/25%</f>
        <v>0</v>
      </c>
      <c r="DM40" s="29" t="n">
        <f aca="false">DM39/25%</f>
        <v>0</v>
      </c>
      <c r="DN40" s="29" t="n">
        <f aca="false">DN39/25%</f>
        <v>0</v>
      </c>
      <c r="DO40" s="29" t="n">
        <f aca="false">DO39/25%</f>
        <v>0</v>
      </c>
    </row>
    <row r="41" customFormat="false" ht="14.25" hidden="false" customHeight="false" outlineLevel="0" collapsed="false">
      <c r="B41" s="30"/>
      <c r="C41" s="31"/>
      <c r="T41" s="30"/>
    </row>
    <row r="42" customFormat="false" ht="14.25" hidden="false" customHeight="false" outlineLevel="0" collapsed="false">
      <c r="B42" s="32" t="s">
        <v>205</v>
      </c>
      <c r="C42" s="32"/>
      <c r="D42" s="32"/>
      <c r="E42" s="32"/>
      <c r="F42" s="33"/>
      <c r="G42" s="33"/>
      <c r="T42" s="30"/>
    </row>
    <row r="43" customFormat="false" ht="14.25" hidden="false" customHeight="false" outlineLevel="0" collapsed="false">
      <c r="B43" s="34" t="s">
        <v>206</v>
      </c>
      <c r="C43" s="35" t="s">
        <v>207</v>
      </c>
      <c r="D43" s="36" t="n">
        <f aca="false">E43/100*25</f>
        <v>0</v>
      </c>
      <c r="E43" s="37" t="n">
        <f aca="false">(C40+F40+I40+L40+O40+R40+U40)/7</f>
        <v>0</v>
      </c>
      <c r="F43" s="38"/>
      <c r="G43" s="38"/>
      <c r="T43" s="30"/>
    </row>
    <row r="44" customFormat="false" ht="14.25" hidden="false" customHeight="false" outlineLevel="0" collapsed="false">
      <c r="B44" s="34" t="s">
        <v>208</v>
      </c>
      <c r="C44" s="39" t="s">
        <v>207</v>
      </c>
      <c r="D44" s="40" t="n">
        <f aca="false">E44/100*25</f>
        <v>0</v>
      </c>
      <c r="E44" s="41" t="n">
        <f aca="false">(D40+G40+J40+M40+P40+S40+V40)/7</f>
        <v>0</v>
      </c>
      <c r="F44" s="38"/>
      <c r="G44" s="38"/>
      <c r="T44" s="30"/>
    </row>
    <row r="45" customFormat="false" ht="14.25" hidden="false" customHeight="false" outlineLevel="0" collapsed="false">
      <c r="B45" s="34" t="s">
        <v>209</v>
      </c>
      <c r="C45" s="39" t="s">
        <v>207</v>
      </c>
      <c r="D45" s="40" t="n">
        <f aca="false">E45/100*25</f>
        <v>0</v>
      </c>
      <c r="E45" s="41" t="n">
        <f aca="false">(E40+H40+K40+N40+Q40+T40+W40)/7</f>
        <v>0</v>
      </c>
      <c r="F45" s="38"/>
      <c r="G45" s="38"/>
      <c r="T45" s="30"/>
    </row>
    <row r="46" customFormat="false" ht="14.25" hidden="false" customHeight="false" outlineLevel="0" collapsed="false">
      <c r="B46" s="34"/>
      <c r="C46" s="39"/>
      <c r="D46" s="42" t="n">
        <f aca="false">SUM(D43:D45)</f>
        <v>0</v>
      </c>
      <c r="E46" s="42" t="n">
        <f aca="false">SUM(E43:E45)</f>
        <v>0</v>
      </c>
      <c r="F46" s="38"/>
      <c r="G46" s="38"/>
    </row>
    <row r="47" customFormat="false" ht="15" hidden="false" customHeight="true" outlineLevel="0" collapsed="false">
      <c r="B47" s="34"/>
      <c r="D47" s="43" t="s">
        <v>12</v>
      </c>
      <c r="E47" s="43"/>
      <c r="F47" s="44" t="s">
        <v>13</v>
      </c>
      <c r="G47" s="44"/>
    </row>
    <row r="48" customFormat="false" ht="15" hidden="false" customHeight="true" outlineLevel="0" collapsed="false">
      <c r="B48" s="34" t="s">
        <v>206</v>
      </c>
      <c r="C48" s="39" t="s">
        <v>210</v>
      </c>
      <c r="D48" s="40" t="n">
        <f aca="false">E48/100*25</f>
        <v>0</v>
      </c>
      <c r="E48" s="41" t="n">
        <f aca="false">(X40+AA40+AD40+AG40+AJ40+AM40+AP40)/7</f>
        <v>0</v>
      </c>
      <c r="F48" s="40" t="n">
        <f aca="false">G48/100*25</f>
        <v>0</v>
      </c>
      <c r="G48" s="41" t="n">
        <f aca="false">(AS40+AV40+AY40+BB40+BE40)/5</f>
        <v>0</v>
      </c>
    </row>
    <row r="49" customFormat="false" ht="14.25" hidden="false" customHeight="false" outlineLevel="0" collapsed="false">
      <c r="B49" s="34" t="s">
        <v>208</v>
      </c>
      <c r="C49" s="39" t="s">
        <v>210</v>
      </c>
      <c r="D49" s="40" t="n">
        <f aca="false">E49/100*25</f>
        <v>0</v>
      </c>
      <c r="E49" s="41" t="n">
        <f aca="false">(Y40+AB40+AE40+AH40+AK40+AN40+AQ40)/7</f>
        <v>0</v>
      </c>
      <c r="F49" s="40" t="n">
        <f aca="false">G49/100*25</f>
        <v>0</v>
      </c>
      <c r="G49" s="41" t="n">
        <f aca="false">(AT40+AW40+AZ40+BC40+BF40)/5</f>
        <v>0</v>
      </c>
    </row>
    <row r="50" customFormat="false" ht="14.25" hidden="false" customHeight="false" outlineLevel="0" collapsed="false">
      <c r="B50" s="34" t="s">
        <v>209</v>
      </c>
      <c r="C50" s="39" t="s">
        <v>210</v>
      </c>
      <c r="D50" s="40" t="n">
        <f aca="false">E50/100*25</f>
        <v>0</v>
      </c>
      <c r="E50" s="41" t="n">
        <f aca="false">(Z40+AC40+AF40+AI40+AL40+AO40+AR40)/7</f>
        <v>0</v>
      </c>
      <c r="F50" s="40" t="n">
        <f aca="false">G50/100*25</f>
        <v>0</v>
      </c>
      <c r="G50" s="41" t="n">
        <f aca="false">(AU40+AX40+BA40+BD40+BG40)/5</f>
        <v>0</v>
      </c>
    </row>
    <row r="51" customFormat="false" ht="14.25" hidden="false" customHeight="false" outlineLevel="0" collapsed="false">
      <c r="B51" s="34"/>
      <c r="C51" s="39"/>
      <c r="D51" s="42" t="n">
        <f aca="false">SUM(D48:D50)</f>
        <v>0</v>
      </c>
      <c r="E51" s="42" t="n">
        <f aca="false">SUM(E48:E50)</f>
        <v>0</v>
      </c>
      <c r="F51" s="42" t="n">
        <f aca="false">SUM(F48:F50)</f>
        <v>0</v>
      </c>
      <c r="G51" s="42" t="n">
        <f aca="false">SUM(G48:G50)</f>
        <v>0</v>
      </c>
    </row>
    <row r="52" customFormat="false" ht="14.25" hidden="false" customHeight="false" outlineLevel="0" collapsed="false">
      <c r="B52" s="34" t="s">
        <v>206</v>
      </c>
      <c r="C52" s="39" t="s">
        <v>211</v>
      </c>
      <c r="D52" s="45" t="n">
        <f aca="false">E52/100*25</f>
        <v>0</v>
      </c>
      <c r="E52" s="41" t="n">
        <f aca="false">(BH40+BK40+BN40+BQ40+BT40)/5</f>
        <v>0</v>
      </c>
      <c r="F52" s="38"/>
      <c r="G52" s="38"/>
    </row>
    <row r="53" customFormat="false" ht="14.25" hidden="false" customHeight="false" outlineLevel="0" collapsed="false">
      <c r="B53" s="34" t="s">
        <v>208</v>
      </c>
      <c r="C53" s="39" t="s">
        <v>211</v>
      </c>
      <c r="D53" s="45" t="n">
        <f aca="false">E53/100*25</f>
        <v>0</v>
      </c>
      <c r="E53" s="41" t="n">
        <f aca="false">(BI40+BL40+BO40+BR40+BU40)/5</f>
        <v>0</v>
      </c>
      <c r="F53" s="38"/>
      <c r="G53" s="38"/>
    </row>
    <row r="54" customFormat="false" ht="14.25" hidden="false" customHeight="false" outlineLevel="0" collapsed="false">
      <c r="B54" s="34" t="s">
        <v>209</v>
      </c>
      <c r="C54" s="39" t="s">
        <v>211</v>
      </c>
      <c r="D54" s="45" t="n">
        <f aca="false">E54/100*25</f>
        <v>0</v>
      </c>
      <c r="E54" s="41" t="n">
        <f aca="false">(BJ40+BM40+BP40+BS40+BV40)/5</f>
        <v>0</v>
      </c>
      <c r="F54" s="38"/>
      <c r="G54" s="38"/>
    </row>
    <row r="55" customFormat="false" ht="14.25" hidden="false" customHeight="false" outlineLevel="0" collapsed="false">
      <c r="B55" s="34"/>
      <c r="C55" s="39"/>
      <c r="D55" s="46" t="n">
        <f aca="false">SUM(D52:D54)</f>
        <v>0</v>
      </c>
      <c r="E55" s="42" t="n">
        <f aca="false">SUM(E52:E54)</f>
        <v>0</v>
      </c>
      <c r="F55" s="38"/>
      <c r="G55" s="38"/>
    </row>
    <row r="56" customFormat="false" ht="14.25" hidden="false" customHeight="false" outlineLevel="0" collapsed="false">
      <c r="B56" s="34"/>
      <c r="C56" s="39"/>
      <c r="D56" s="43" t="s">
        <v>15</v>
      </c>
      <c r="E56" s="43"/>
      <c r="F56" s="45" t="s">
        <v>16</v>
      </c>
      <c r="G56" s="45"/>
    </row>
    <row r="57" customFormat="false" ht="14.25" hidden="false" customHeight="false" outlineLevel="0" collapsed="false">
      <c r="B57" s="34" t="s">
        <v>206</v>
      </c>
      <c r="C57" s="39" t="s">
        <v>212</v>
      </c>
      <c r="D57" s="45" t="n">
        <f aca="false">E57/100*25</f>
        <v>0</v>
      </c>
      <c r="E57" s="41" t="n">
        <f aca="false">(BW40+BZ40+CC40+CF40)/4</f>
        <v>0</v>
      </c>
      <c r="F57" s="45" t="n">
        <f aca="false">G57/100*25</f>
        <v>0</v>
      </c>
      <c r="G57" s="41" t="n">
        <f aca="false">(CI40+CL40+CO40+CR40+CU40+CX40)/6</f>
        <v>0</v>
      </c>
    </row>
    <row r="58" customFormat="false" ht="14.25" hidden="false" customHeight="false" outlineLevel="0" collapsed="false">
      <c r="B58" s="34" t="s">
        <v>208</v>
      </c>
      <c r="C58" s="39" t="s">
        <v>212</v>
      </c>
      <c r="D58" s="45" t="n">
        <f aca="false">E58/100*25</f>
        <v>0</v>
      </c>
      <c r="E58" s="41" t="n">
        <f aca="false">(BX40+CA40+CD40+CG40)/4</f>
        <v>0</v>
      </c>
      <c r="F58" s="45" t="n">
        <f aca="false">G58/100*25</f>
        <v>0</v>
      </c>
      <c r="G58" s="41" t="n">
        <f aca="false">(CJ40+CM40+CP40+CS40+CV40+CY40)/6</f>
        <v>0</v>
      </c>
    </row>
    <row r="59" customFormat="false" ht="14.25" hidden="false" customHeight="false" outlineLevel="0" collapsed="false">
      <c r="B59" s="34" t="s">
        <v>209</v>
      </c>
      <c r="C59" s="39" t="s">
        <v>212</v>
      </c>
      <c r="D59" s="45" t="n">
        <f aca="false">E59/100*25</f>
        <v>0</v>
      </c>
      <c r="E59" s="41" t="n">
        <f aca="false">(BY40+CB40+CE40+CH40)/4</f>
        <v>0</v>
      </c>
      <c r="F59" s="45" t="n">
        <f aca="false">G59/100*25</f>
        <v>0</v>
      </c>
      <c r="G59" s="41" t="n">
        <f aca="false">(CK40+CN40+CQ40+CT40+CW40+CZ40)/6</f>
        <v>0</v>
      </c>
    </row>
    <row r="60" customFormat="false" ht="14.25" hidden="false" customHeight="false" outlineLevel="0" collapsed="false">
      <c r="B60" s="34"/>
      <c r="C60" s="39"/>
      <c r="D60" s="46" t="n">
        <f aca="false">SUM(D57:D59)</f>
        <v>0</v>
      </c>
      <c r="E60" s="46" t="n">
        <f aca="false">SUM(E57:E59)</f>
        <v>0</v>
      </c>
      <c r="F60" s="46" t="n">
        <f aca="false">SUM(F57:F59)</f>
        <v>0</v>
      </c>
      <c r="G60" s="46" t="n">
        <f aca="false">SUM(G57:G59)</f>
        <v>0</v>
      </c>
    </row>
    <row r="61" customFormat="false" ht="14.25" hidden="false" customHeight="false" outlineLevel="0" collapsed="false">
      <c r="B61" s="34" t="s">
        <v>206</v>
      </c>
      <c r="C61" s="39" t="s">
        <v>213</v>
      </c>
      <c r="D61" s="45" t="n">
        <f aca="false">E61/100*25</f>
        <v>0</v>
      </c>
      <c r="E61" s="41" t="n">
        <f aca="false">(DA40+DD40+DG40+DJ40+DM40)/5</f>
        <v>0</v>
      </c>
      <c r="F61" s="38"/>
      <c r="G61" s="38"/>
    </row>
    <row r="62" customFormat="false" ht="14.25" hidden="false" customHeight="false" outlineLevel="0" collapsed="false">
      <c r="B62" s="34" t="s">
        <v>208</v>
      </c>
      <c r="C62" s="39" t="s">
        <v>213</v>
      </c>
      <c r="D62" s="45" t="n">
        <f aca="false">E62/100*25</f>
        <v>0</v>
      </c>
      <c r="E62" s="41" t="n">
        <f aca="false">(DB40+DE40+DH40+DK40+DN40)/5</f>
        <v>0</v>
      </c>
      <c r="F62" s="38"/>
      <c r="G62" s="38"/>
    </row>
    <row r="63" customFormat="false" ht="14.25" hidden="false" customHeight="false" outlineLevel="0" collapsed="false">
      <c r="B63" s="34" t="s">
        <v>209</v>
      </c>
      <c r="C63" s="39" t="s">
        <v>213</v>
      </c>
      <c r="D63" s="45" t="n">
        <f aca="false">E63/100*25</f>
        <v>0</v>
      </c>
      <c r="E63" s="41" t="n">
        <f aca="false">(DC40+DF40+DI40+DL40+DO40)/5</f>
        <v>0</v>
      </c>
      <c r="F63" s="38"/>
      <c r="G63" s="38"/>
    </row>
    <row r="64" customFormat="false" ht="14.25" hidden="false" customHeight="false" outlineLevel="0" collapsed="false">
      <c r="B64" s="34"/>
      <c r="C64" s="39"/>
      <c r="D64" s="46" t="n">
        <f aca="false">SUM(D61:D63)</f>
        <v>0</v>
      </c>
      <c r="E64" s="46" t="n">
        <f aca="false">SUM(E61:E63)</f>
        <v>0</v>
      </c>
      <c r="F64" s="38"/>
      <c r="G64" s="38"/>
    </row>
  </sheetData>
  <mergeCells count="102">
    <mergeCell ref="A2:O2"/>
    <mergeCell ref="DM2:DN2"/>
    <mergeCell ref="A4:A13"/>
    <mergeCell ref="B4:B13"/>
    <mergeCell ref="C4:W4"/>
    <mergeCell ref="X4:BG4"/>
    <mergeCell ref="BH4:BV4"/>
    <mergeCell ref="BW4:CH4"/>
    <mergeCell ref="CI4:CZ4"/>
    <mergeCell ref="DA4:DO4"/>
    <mergeCell ref="C5:W10"/>
    <mergeCell ref="X5:AR5"/>
    <mergeCell ref="AS5:BG5"/>
    <mergeCell ref="BH5:BV5"/>
    <mergeCell ref="BW5:CH5"/>
    <mergeCell ref="CI5:CZ5"/>
    <mergeCell ref="DA5:DO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T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68" activeCellId="0" sqref="B6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2" style="1" width="31.11"/>
  </cols>
  <sheetData>
    <row r="1" customFormat="false" ht="15" hidden="false" customHeight="false" outlineLevel="0" collapsed="false">
      <c r="A1" s="2" t="s">
        <v>214</v>
      </c>
      <c r="B1" s="3" t="s">
        <v>215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"/>
      <c r="N1" s="4"/>
      <c r="O1" s="4"/>
      <c r="P1" s="4"/>
      <c r="Q1" s="4"/>
      <c r="R1" s="4"/>
      <c r="S1" s="4"/>
      <c r="T1" s="4"/>
      <c r="U1" s="4"/>
      <c r="V1" s="4"/>
    </row>
    <row r="2" customFormat="false" ht="15" hidden="false" customHeight="false" outlineLevel="0" collapsed="false">
      <c r="A2" s="5" t="s">
        <v>216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  <c r="Q2" s="4"/>
      <c r="R2" s="4"/>
      <c r="S2" s="4"/>
      <c r="T2" s="4"/>
      <c r="U2" s="4"/>
      <c r="V2" s="4"/>
      <c r="DP2" s="6" t="s">
        <v>3</v>
      </c>
      <c r="DQ2" s="6"/>
    </row>
    <row r="3" customFormat="false" ht="15" hidden="false" customHeight="false" outlineLevel="0" collapsed="false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customFormat="false" ht="15" hidden="false" customHeight="false" outlineLevel="0" collapsed="false">
      <c r="A4" s="7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customFormat="false" ht="15.75" hidden="false" customHeight="true" outlineLevel="0" collapsed="false">
      <c r="A5" s="8" t="s">
        <v>4</v>
      </c>
      <c r="B5" s="8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 t="s">
        <v>7</v>
      </c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1" t="s">
        <v>8</v>
      </c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 t="s">
        <v>9</v>
      </c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3" t="s">
        <v>10</v>
      </c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</row>
    <row r="6" customFormat="false" ht="15.75" hidden="false" customHeight="true" outlineLevel="0" collapsed="false">
      <c r="A6" s="8"/>
      <c r="B6" s="8"/>
      <c r="C6" s="14" t="s">
        <v>11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 t="s">
        <v>12</v>
      </c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 t="s">
        <v>13</v>
      </c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 t="s">
        <v>14</v>
      </c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 t="s">
        <v>217</v>
      </c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 t="s">
        <v>15</v>
      </c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5" t="s">
        <v>218</v>
      </c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 t="s">
        <v>219</v>
      </c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 t="s">
        <v>16</v>
      </c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6" t="s">
        <v>17</v>
      </c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</row>
    <row r="7" customFormat="false" ht="0.75" hidden="false" customHeight="true" outlineLevel="0" collapsed="false">
      <c r="A7" s="8"/>
      <c r="B7" s="8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</row>
    <row r="8" customFormat="false" ht="15" hidden="true" customHeight="false" outlineLevel="0" collapsed="false">
      <c r="A8" s="8"/>
      <c r="B8" s="8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</row>
    <row r="9" customFormat="false" ht="15" hidden="true" customHeight="false" outlineLevel="0" collapsed="false">
      <c r="A9" s="8"/>
      <c r="B9" s="8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</row>
    <row r="10" customFormat="false" ht="15" hidden="true" customHeight="false" outlineLevel="0" collapsed="false">
      <c r="A10" s="8"/>
      <c r="B10" s="8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</row>
    <row r="11" customFormat="false" ht="15" hidden="true" customHeight="false" outlineLevel="0" collapsed="false">
      <c r="A11" s="8"/>
      <c r="B11" s="8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</row>
    <row r="12" customFormat="false" ht="15" hidden="false" customHeight="true" outlineLevel="0" collapsed="false">
      <c r="A12" s="8"/>
      <c r="B12" s="8"/>
      <c r="C12" s="14" t="s">
        <v>220</v>
      </c>
      <c r="D12" s="14" t="s">
        <v>19</v>
      </c>
      <c r="E12" s="14" t="s">
        <v>20</v>
      </c>
      <c r="F12" s="14" t="s">
        <v>221</v>
      </c>
      <c r="G12" s="14" t="s">
        <v>22</v>
      </c>
      <c r="H12" s="14" t="s">
        <v>23</v>
      </c>
      <c r="I12" s="14" t="s">
        <v>222</v>
      </c>
      <c r="J12" s="14" t="s">
        <v>25</v>
      </c>
      <c r="K12" s="14" t="s">
        <v>26</v>
      </c>
      <c r="L12" s="14" t="s">
        <v>223</v>
      </c>
      <c r="M12" s="14" t="s">
        <v>25</v>
      </c>
      <c r="N12" s="14" t="s">
        <v>26</v>
      </c>
      <c r="O12" s="14" t="s">
        <v>224</v>
      </c>
      <c r="P12" s="14"/>
      <c r="Q12" s="14"/>
      <c r="R12" s="14" t="s">
        <v>19</v>
      </c>
      <c r="S12" s="14"/>
      <c r="T12" s="14"/>
      <c r="U12" s="14" t="s">
        <v>225</v>
      </c>
      <c r="V12" s="14"/>
      <c r="W12" s="14"/>
      <c r="X12" s="14" t="s">
        <v>28</v>
      </c>
      <c r="Y12" s="14"/>
      <c r="Z12" s="14"/>
      <c r="AA12" s="14" t="s">
        <v>22</v>
      </c>
      <c r="AB12" s="14"/>
      <c r="AC12" s="14"/>
      <c r="AD12" s="14" t="s">
        <v>23</v>
      </c>
      <c r="AE12" s="14"/>
      <c r="AF12" s="14"/>
      <c r="AG12" s="16" t="s">
        <v>33</v>
      </c>
      <c r="AH12" s="16"/>
      <c r="AI12" s="16"/>
      <c r="AJ12" s="14" t="s">
        <v>25</v>
      </c>
      <c r="AK12" s="14"/>
      <c r="AL12" s="14"/>
      <c r="AM12" s="16" t="s">
        <v>226</v>
      </c>
      <c r="AN12" s="16"/>
      <c r="AO12" s="16"/>
      <c r="AP12" s="16" t="s">
        <v>227</v>
      </c>
      <c r="AQ12" s="16"/>
      <c r="AR12" s="16"/>
      <c r="AS12" s="16" t="s">
        <v>228</v>
      </c>
      <c r="AT12" s="16"/>
      <c r="AU12" s="16"/>
      <c r="AV12" s="16" t="s">
        <v>229</v>
      </c>
      <c r="AW12" s="16"/>
      <c r="AX12" s="16"/>
      <c r="AY12" s="16" t="s">
        <v>230</v>
      </c>
      <c r="AZ12" s="16"/>
      <c r="BA12" s="16"/>
      <c r="BB12" s="16" t="s">
        <v>231</v>
      </c>
      <c r="BC12" s="16"/>
      <c r="BD12" s="16"/>
      <c r="BE12" s="16" t="s">
        <v>232</v>
      </c>
      <c r="BF12" s="16"/>
      <c r="BG12" s="16"/>
      <c r="BH12" s="16" t="s">
        <v>233</v>
      </c>
      <c r="BI12" s="16"/>
      <c r="BJ12" s="16"/>
      <c r="BK12" s="16" t="s">
        <v>234</v>
      </c>
      <c r="BL12" s="16"/>
      <c r="BM12" s="16"/>
      <c r="BN12" s="16" t="s">
        <v>235</v>
      </c>
      <c r="BO12" s="16"/>
      <c r="BP12" s="16"/>
      <c r="BQ12" s="16" t="s">
        <v>236</v>
      </c>
      <c r="BR12" s="16"/>
      <c r="BS12" s="16"/>
      <c r="BT12" s="16" t="s">
        <v>237</v>
      </c>
      <c r="BU12" s="16"/>
      <c r="BV12" s="16"/>
      <c r="BW12" s="16" t="s">
        <v>238</v>
      </c>
      <c r="BX12" s="16"/>
      <c r="BY12" s="16"/>
      <c r="BZ12" s="16" t="s">
        <v>239</v>
      </c>
      <c r="CA12" s="16"/>
      <c r="CB12" s="16"/>
      <c r="CC12" s="16" t="s">
        <v>240</v>
      </c>
      <c r="CD12" s="16"/>
      <c r="CE12" s="16"/>
      <c r="CF12" s="16" t="s">
        <v>241</v>
      </c>
      <c r="CG12" s="16"/>
      <c r="CH12" s="16"/>
      <c r="CI12" s="16" t="s">
        <v>242</v>
      </c>
      <c r="CJ12" s="16"/>
      <c r="CK12" s="16"/>
      <c r="CL12" s="16" t="s">
        <v>243</v>
      </c>
      <c r="CM12" s="16"/>
      <c r="CN12" s="16"/>
      <c r="CO12" s="16" t="s">
        <v>244</v>
      </c>
      <c r="CP12" s="16"/>
      <c r="CQ12" s="16"/>
      <c r="CR12" s="16" t="s">
        <v>245</v>
      </c>
      <c r="CS12" s="16"/>
      <c r="CT12" s="16"/>
      <c r="CU12" s="16" t="s">
        <v>246</v>
      </c>
      <c r="CV12" s="16"/>
      <c r="CW12" s="16"/>
      <c r="CX12" s="16" t="s">
        <v>247</v>
      </c>
      <c r="CY12" s="16"/>
      <c r="CZ12" s="16"/>
      <c r="DA12" s="16" t="s">
        <v>248</v>
      </c>
      <c r="DB12" s="16"/>
      <c r="DC12" s="16"/>
      <c r="DD12" s="16" t="s">
        <v>249</v>
      </c>
      <c r="DE12" s="16"/>
      <c r="DF12" s="16"/>
      <c r="DG12" s="16" t="s">
        <v>250</v>
      </c>
      <c r="DH12" s="16"/>
      <c r="DI12" s="16"/>
      <c r="DJ12" s="16" t="s">
        <v>251</v>
      </c>
      <c r="DK12" s="16"/>
      <c r="DL12" s="16"/>
      <c r="DM12" s="16" t="s">
        <v>252</v>
      </c>
      <c r="DN12" s="16"/>
      <c r="DO12" s="16"/>
      <c r="DP12" s="16" t="s">
        <v>253</v>
      </c>
      <c r="DQ12" s="16"/>
      <c r="DR12" s="16"/>
    </row>
    <row r="13" customFormat="false" ht="59.25" hidden="false" customHeight="true" outlineLevel="0" collapsed="false">
      <c r="A13" s="8"/>
      <c r="B13" s="8"/>
      <c r="C13" s="18" t="s">
        <v>254</v>
      </c>
      <c r="D13" s="18"/>
      <c r="E13" s="18"/>
      <c r="F13" s="18" t="s">
        <v>255</v>
      </c>
      <c r="G13" s="18"/>
      <c r="H13" s="18"/>
      <c r="I13" s="18" t="s">
        <v>256</v>
      </c>
      <c r="J13" s="18"/>
      <c r="K13" s="18"/>
      <c r="L13" s="18" t="s">
        <v>257</v>
      </c>
      <c r="M13" s="18"/>
      <c r="N13" s="18"/>
      <c r="O13" s="18" t="s">
        <v>258</v>
      </c>
      <c r="P13" s="18"/>
      <c r="Q13" s="18"/>
      <c r="R13" s="18" t="s">
        <v>259</v>
      </c>
      <c r="S13" s="18"/>
      <c r="T13" s="18"/>
      <c r="U13" s="18" t="s">
        <v>260</v>
      </c>
      <c r="V13" s="18"/>
      <c r="W13" s="18"/>
      <c r="X13" s="18" t="s">
        <v>261</v>
      </c>
      <c r="Y13" s="18"/>
      <c r="Z13" s="18"/>
      <c r="AA13" s="18" t="s">
        <v>262</v>
      </c>
      <c r="AB13" s="18"/>
      <c r="AC13" s="18"/>
      <c r="AD13" s="18" t="s">
        <v>263</v>
      </c>
      <c r="AE13" s="18"/>
      <c r="AF13" s="18"/>
      <c r="AG13" s="18" t="s">
        <v>264</v>
      </c>
      <c r="AH13" s="18"/>
      <c r="AI13" s="18"/>
      <c r="AJ13" s="18" t="s">
        <v>265</v>
      </c>
      <c r="AK13" s="18"/>
      <c r="AL13" s="18"/>
      <c r="AM13" s="18" t="s">
        <v>266</v>
      </c>
      <c r="AN13" s="18"/>
      <c r="AO13" s="18"/>
      <c r="AP13" s="18" t="s">
        <v>267</v>
      </c>
      <c r="AQ13" s="18"/>
      <c r="AR13" s="18"/>
      <c r="AS13" s="18" t="s">
        <v>268</v>
      </c>
      <c r="AT13" s="18"/>
      <c r="AU13" s="18"/>
      <c r="AV13" s="18" t="s">
        <v>269</v>
      </c>
      <c r="AW13" s="18"/>
      <c r="AX13" s="18"/>
      <c r="AY13" s="18" t="s">
        <v>270</v>
      </c>
      <c r="AZ13" s="18"/>
      <c r="BA13" s="18"/>
      <c r="BB13" s="18" t="s">
        <v>271</v>
      </c>
      <c r="BC13" s="18"/>
      <c r="BD13" s="18"/>
      <c r="BE13" s="18" t="s">
        <v>272</v>
      </c>
      <c r="BF13" s="18"/>
      <c r="BG13" s="18"/>
      <c r="BH13" s="18" t="s">
        <v>273</v>
      </c>
      <c r="BI13" s="18"/>
      <c r="BJ13" s="18"/>
      <c r="BK13" s="18" t="s">
        <v>274</v>
      </c>
      <c r="BL13" s="18"/>
      <c r="BM13" s="18"/>
      <c r="BN13" s="18" t="s">
        <v>275</v>
      </c>
      <c r="BO13" s="18"/>
      <c r="BP13" s="18"/>
      <c r="BQ13" s="18" t="s">
        <v>276</v>
      </c>
      <c r="BR13" s="18"/>
      <c r="BS13" s="18"/>
      <c r="BT13" s="18" t="s">
        <v>277</v>
      </c>
      <c r="BU13" s="18"/>
      <c r="BV13" s="18"/>
      <c r="BW13" s="18" t="s">
        <v>278</v>
      </c>
      <c r="BX13" s="18"/>
      <c r="BY13" s="18"/>
      <c r="BZ13" s="18" t="s">
        <v>279</v>
      </c>
      <c r="CA13" s="18"/>
      <c r="CB13" s="18"/>
      <c r="CC13" s="18" t="s">
        <v>280</v>
      </c>
      <c r="CD13" s="18"/>
      <c r="CE13" s="18"/>
      <c r="CF13" s="18" t="s">
        <v>281</v>
      </c>
      <c r="CG13" s="18"/>
      <c r="CH13" s="18"/>
      <c r="CI13" s="18" t="s">
        <v>282</v>
      </c>
      <c r="CJ13" s="18"/>
      <c r="CK13" s="18"/>
      <c r="CL13" s="18" t="s">
        <v>283</v>
      </c>
      <c r="CM13" s="18"/>
      <c r="CN13" s="18"/>
      <c r="CO13" s="18" t="s">
        <v>284</v>
      </c>
      <c r="CP13" s="18"/>
      <c r="CQ13" s="18"/>
      <c r="CR13" s="18" t="s">
        <v>285</v>
      </c>
      <c r="CS13" s="18"/>
      <c r="CT13" s="18"/>
      <c r="CU13" s="18" t="s">
        <v>286</v>
      </c>
      <c r="CV13" s="18"/>
      <c r="CW13" s="18"/>
      <c r="CX13" s="18" t="s">
        <v>287</v>
      </c>
      <c r="CY13" s="18"/>
      <c r="CZ13" s="18"/>
      <c r="DA13" s="18" t="s">
        <v>288</v>
      </c>
      <c r="DB13" s="18"/>
      <c r="DC13" s="18"/>
      <c r="DD13" s="18" t="s">
        <v>289</v>
      </c>
      <c r="DE13" s="18"/>
      <c r="DF13" s="18"/>
      <c r="DG13" s="18" t="s">
        <v>290</v>
      </c>
      <c r="DH13" s="18"/>
      <c r="DI13" s="18"/>
      <c r="DJ13" s="18" t="s">
        <v>291</v>
      </c>
      <c r="DK13" s="18"/>
      <c r="DL13" s="18"/>
      <c r="DM13" s="18" t="s">
        <v>292</v>
      </c>
      <c r="DN13" s="18"/>
      <c r="DO13" s="18"/>
      <c r="DP13" s="18" t="s">
        <v>293</v>
      </c>
      <c r="DQ13" s="18"/>
      <c r="DR13" s="18"/>
    </row>
    <row r="14" customFormat="false" ht="83.25" hidden="false" customHeight="true" outlineLevel="0" collapsed="false">
      <c r="A14" s="8"/>
      <c r="B14" s="8"/>
      <c r="C14" s="18" t="s">
        <v>294</v>
      </c>
      <c r="D14" s="18" t="s">
        <v>295</v>
      </c>
      <c r="E14" s="18" t="s">
        <v>296</v>
      </c>
      <c r="F14" s="18" t="s">
        <v>116</v>
      </c>
      <c r="G14" s="18" t="s">
        <v>156</v>
      </c>
      <c r="H14" s="18" t="s">
        <v>157</v>
      </c>
      <c r="I14" s="18" t="s">
        <v>297</v>
      </c>
      <c r="J14" s="18" t="s">
        <v>298</v>
      </c>
      <c r="K14" s="18" t="s">
        <v>299</v>
      </c>
      <c r="L14" s="18" t="s">
        <v>300</v>
      </c>
      <c r="M14" s="18" t="s">
        <v>301</v>
      </c>
      <c r="N14" s="18" t="s">
        <v>302</v>
      </c>
      <c r="O14" s="18" t="s">
        <v>303</v>
      </c>
      <c r="P14" s="18" t="s">
        <v>141</v>
      </c>
      <c r="Q14" s="18" t="s">
        <v>142</v>
      </c>
      <c r="R14" s="18" t="s">
        <v>304</v>
      </c>
      <c r="S14" s="18" t="s">
        <v>305</v>
      </c>
      <c r="T14" s="18" t="s">
        <v>306</v>
      </c>
      <c r="U14" s="18" t="s">
        <v>138</v>
      </c>
      <c r="V14" s="18" t="s">
        <v>305</v>
      </c>
      <c r="W14" s="18" t="s">
        <v>126</v>
      </c>
      <c r="X14" s="18" t="s">
        <v>307</v>
      </c>
      <c r="Y14" s="18" t="s">
        <v>308</v>
      </c>
      <c r="Z14" s="18" t="s">
        <v>309</v>
      </c>
      <c r="AA14" s="18" t="s">
        <v>186</v>
      </c>
      <c r="AB14" s="18" t="s">
        <v>310</v>
      </c>
      <c r="AC14" s="18" t="s">
        <v>306</v>
      </c>
      <c r="AD14" s="18" t="s">
        <v>311</v>
      </c>
      <c r="AE14" s="18" t="s">
        <v>312</v>
      </c>
      <c r="AF14" s="18" t="s">
        <v>313</v>
      </c>
      <c r="AG14" s="18" t="s">
        <v>314</v>
      </c>
      <c r="AH14" s="18" t="s">
        <v>315</v>
      </c>
      <c r="AI14" s="18" t="s">
        <v>316</v>
      </c>
      <c r="AJ14" s="18" t="s">
        <v>317</v>
      </c>
      <c r="AK14" s="18" t="s">
        <v>318</v>
      </c>
      <c r="AL14" s="18" t="s">
        <v>319</v>
      </c>
      <c r="AM14" s="18" t="s">
        <v>320</v>
      </c>
      <c r="AN14" s="18" t="s">
        <v>156</v>
      </c>
      <c r="AO14" s="18" t="s">
        <v>321</v>
      </c>
      <c r="AP14" s="18" t="s">
        <v>322</v>
      </c>
      <c r="AQ14" s="18" t="s">
        <v>323</v>
      </c>
      <c r="AR14" s="18" t="s">
        <v>324</v>
      </c>
      <c r="AS14" s="18" t="s">
        <v>325</v>
      </c>
      <c r="AT14" s="18" t="s">
        <v>326</v>
      </c>
      <c r="AU14" s="18" t="s">
        <v>327</v>
      </c>
      <c r="AV14" s="18" t="s">
        <v>328</v>
      </c>
      <c r="AW14" s="18" t="s">
        <v>329</v>
      </c>
      <c r="AX14" s="18" t="s">
        <v>330</v>
      </c>
      <c r="AY14" s="18" t="s">
        <v>331</v>
      </c>
      <c r="AZ14" s="18" t="s">
        <v>332</v>
      </c>
      <c r="BA14" s="18" t="s">
        <v>333</v>
      </c>
      <c r="BB14" s="18" t="s">
        <v>334</v>
      </c>
      <c r="BC14" s="18" t="s">
        <v>305</v>
      </c>
      <c r="BD14" s="18" t="s">
        <v>335</v>
      </c>
      <c r="BE14" s="18" t="s">
        <v>336</v>
      </c>
      <c r="BF14" s="18" t="s">
        <v>112</v>
      </c>
      <c r="BG14" s="18" t="s">
        <v>337</v>
      </c>
      <c r="BH14" s="18" t="s">
        <v>105</v>
      </c>
      <c r="BI14" s="18" t="s">
        <v>338</v>
      </c>
      <c r="BJ14" s="18" t="s">
        <v>339</v>
      </c>
      <c r="BK14" s="18" t="s">
        <v>340</v>
      </c>
      <c r="BL14" s="18" t="s">
        <v>341</v>
      </c>
      <c r="BM14" s="18" t="s">
        <v>342</v>
      </c>
      <c r="BN14" s="18" t="s">
        <v>343</v>
      </c>
      <c r="BO14" s="18" t="s">
        <v>106</v>
      </c>
      <c r="BP14" s="18" t="s">
        <v>107</v>
      </c>
      <c r="BQ14" s="18" t="s">
        <v>344</v>
      </c>
      <c r="BR14" s="18" t="s">
        <v>112</v>
      </c>
      <c r="BS14" s="18" t="s">
        <v>321</v>
      </c>
      <c r="BT14" s="18" t="s">
        <v>345</v>
      </c>
      <c r="BU14" s="18" t="s">
        <v>346</v>
      </c>
      <c r="BV14" s="18" t="s">
        <v>347</v>
      </c>
      <c r="BW14" s="18" t="s">
        <v>348</v>
      </c>
      <c r="BX14" s="18" t="s">
        <v>349</v>
      </c>
      <c r="BY14" s="18" t="s">
        <v>350</v>
      </c>
      <c r="BZ14" s="18" t="s">
        <v>351</v>
      </c>
      <c r="CA14" s="18" t="s">
        <v>352</v>
      </c>
      <c r="CB14" s="18" t="s">
        <v>353</v>
      </c>
      <c r="CC14" s="18" t="s">
        <v>354</v>
      </c>
      <c r="CD14" s="18" t="s">
        <v>355</v>
      </c>
      <c r="CE14" s="18" t="s">
        <v>356</v>
      </c>
      <c r="CF14" s="18" t="s">
        <v>357</v>
      </c>
      <c r="CG14" s="18" t="s">
        <v>358</v>
      </c>
      <c r="CH14" s="18" t="s">
        <v>160</v>
      </c>
      <c r="CI14" s="18" t="s">
        <v>359</v>
      </c>
      <c r="CJ14" s="18" t="s">
        <v>360</v>
      </c>
      <c r="CK14" s="18" t="s">
        <v>179</v>
      </c>
      <c r="CL14" s="18" t="s">
        <v>361</v>
      </c>
      <c r="CM14" s="18" t="s">
        <v>362</v>
      </c>
      <c r="CN14" s="18" t="s">
        <v>363</v>
      </c>
      <c r="CO14" s="18" t="s">
        <v>364</v>
      </c>
      <c r="CP14" s="18" t="s">
        <v>365</v>
      </c>
      <c r="CQ14" s="18" t="s">
        <v>366</v>
      </c>
      <c r="CR14" s="18" t="s">
        <v>367</v>
      </c>
      <c r="CS14" s="18" t="s">
        <v>368</v>
      </c>
      <c r="CT14" s="18" t="s">
        <v>369</v>
      </c>
      <c r="CU14" s="18" t="s">
        <v>370</v>
      </c>
      <c r="CV14" s="18" t="s">
        <v>371</v>
      </c>
      <c r="CW14" s="18" t="s">
        <v>372</v>
      </c>
      <c r="CX14" s="18" t="s">
        <v>373</v>
      </c>
      <c r="CY14" s="18" t="s">
        <v>374</v>
      </c>
      <c r="CZ14" s="18" t="s">
        <v>375</v>
      </c>
      <c r="DA14" s="18" t="s">
        <v>376</v>
      </c>
      <c r="DB14" s="18" t="s">
        <v>377</v>
      </c>
      <c r="DC14" s="18" t="s">
        <v>378</v>
      </c>
      <c r="DD14" s="18" t="s">
        <v>379</v>
      </c>
      <c r="DE14" s="18" t="s">
        <v>380</v>
      </c>
      <c r="DF14" s="18" t="s">
        <v>167</v>
      </c>
      <c r="DG14" s="18" t="s">
        <v>381</v>
      </c>
      <c r="DH14" s="18" t="s">
        <v>382</v>
      </c>
      <c r="DI14" s="18" t="s">
        <v>383</v>
      </c>
      <c r="DJ14" s="18" t="s">
        <v>384</v>
      </c>
      <c r="DK14" s="18" t="s">
        <v>385</v>
      </c>
      <c r="DL14" s="18" t="s">
        <v>386</v>
      </c>
      <c r="DM14" s="18" t="s">
        <v>387</v>
      </c>
      <c r="DN14" s="18" t="s">
        <v>388</v>
      </c>
      <c r="DO14" s="18" t="s">
        <v>389</v>
      </c>
      <c r="DP14" s="18" t="s">
        <v>390</v>
      </c>
      <c r="DQ14" s="18" t="s">
        <v>391</v>
      </c>
      <c r="DR14" s="18" t="s">
        <v>392</v>
      </c>
    </row>
    <row r="15" customFormat="false" ht="15" hidden="false" customHeight="false" outlineLevel="0" collapsed="false">
      <c r="A15" s="19" t="n">
        <v>1</v>
      </c>
      <c r="B15" s="20" t="s">
        <v>393</v>
      </c>
      <c r="C15" s="21"/>
      <c r="D15" s="21" t="n">
        <v>1</v>
      </c>
      <c r="E15" s="21"/>
      <c r="F15" s="21"/>
      <c r="G15" s="21" t="n">
        <v>1</v>
      </c>
      <c r="H15" s="21"/>
      <c r="I15" s="21"/>
      <c r="J15" s="21" t="n">
        <v>1</v>
      </c>
      <c r="K15" s="21"/>
      <c r="L15" s="21"/>
      <c r="M15" s="21" t="n">
        <v>1</v>
      </c>
      <c r="N15" s="21"/>
      <c r="O15" s="21"/>
      <c r="P15" s="21" t="n">
        <v>1</v>
      </c>
      <c r="Q15" s="21"/>
      <c r="R15" s="21"/>
      <c r="S15" s="21" t="n">
        <v>1</v>
      </c>
      <c r="T15" s="21"/>
      <c r="U15" s="21"/>
      <c r="V15" s="21" t="n">
        <v>1</v>
      </c>
      <c r="W15" s="21"/>
      <c r="X15" s="21"/>
      <c r="Y15" s="21" t="n">
        <v>1</v>
      </c>
      <c r="Z15" s="21"/>
      <c r="AA15" s="21"/>
      <c r="AB15" s="21" t="n">
        <v>1</v>
      </c>
      <c r="AC15" s="21"/>
      <c r="AD15" s="21"/>
      <c r="AE15" s="21" t="n">
        <v>1</v>
      </c>
      <c r="AF15" s="21"/>
      <c r="AG15" s="21"/>
      <c r="AH15" s="21" t="n">
        <v>1</v>
      </c>
      <c r="AI15" s="21"/>
      <c r="AJ15" s="21"/>
      <c r="AK15" s="21" t="n">
        <v>1</v>
      </c>
      <c r="AL15" s="21"/>
      <c r="AM15" s="21"/>
      <c r="AN15" s="21" t="n">
        <v>1</v>
      </c>
      <c r="AO15" s="21"/>
      <c r="AP15" s="21"/>
      <c r="AQ15" s="21" t="n">
        <v>1</v>
      </c>
      <c r="AR15" s="21"/>
      <c r="AS15" s="21"/>
      <c r="AT15" s="21" t="n">
        <v>1</v>
      </c>
      <c r="AU15" s="21"/>
      <c r="AV15" s="21"/>
      <c r="AW15" s="21" t="n">
        <v>1</v>
      </c>
      <c r="AX15" s="21"/>
      <c r="AY15" s="21"/>
      <c r="AZ15" s="21" t="n">
        <v>1</v>
      </c>
      <c r="BA15" s="21"/>
      <c r="BB15" s="21"/>
      <c r="BC15" s="21" t="n">
        <v>1</v>
      </c>
      <c r="BD15" s="21"/>
      <c r="BE15" s="21"/>
      <c r="BF15" s="21" t="n">
        <v>1</v>
      </c>
      <c r="BG15" s="21"/>
      <c r="BH15" s="21"/>
      <c r="BI15" s="21" t="n">
        <v>1</v>
      </c>
      <c r="BJ15" s="21"/>
      <c r="BK15" s="17"/>
      <c r="BL15" s="17" t="n">
        <v>1</v>
      </c>
      <c r="BM15" s="17"/>
      <c r="BN15" s="17"/>
      <c r="BO15" s="17" t="n">
        <v>1</v>
      </c>
      <c r="BP15" s="17"/>
      <c r="BQ15" s="17"/>
      <c r="BR15" s="17" t="n">
        <v>1</v>
      </c>
      <c r="BS15" s="17"/>
      <c r="BT15" s="17"/>
      <c r="BU15" s="17" t="n">
        <v>1</v>
      </c>
      <c r="BV15" s="17"/>
      <c r="BW15" s="17"/>
      <c r="BX15" s="17" t="n">
        <v>1</v>
      </c>
      <c r="BY15" s="17"/>
      <c r="BZ15" s="17"/>
      <c r="CA15" s="17" t="n">
        <v>1</v>
      </c>
      <c r="CB15" s="17"/>
      <c r="CC15" s="17"/>
      <c r="CD15" s="17" t="n">
        <v>1</v>
      </c>
      <c r="CE15" s="17"/>
      <c r="CF15" s="17"/>
      <c r="CG15" s="17" t="n">
        <v>1</v>
      </c>
      <c r="CH15" s="17"/>
      <c r="CI15" s="17"/>
      <c r="CJ15" s="17" t="n">
        <v>1</v>
      </c>
      <c r="CK15" s="17"/>
      <c r="CL15" s="17"/>
      <c r="CM15" s="17" t="n">
        <v>1</v>
      </c>
      <c r="CN15" s="17"/>
      <c r="CO15" s="17"/>
      <c r="CP15" s="17" t="n">
        <v>1</v>
      </c>
      <c r="CQ15" s="17"/>
      <c r="CR15" s="17"/>
      <c r="CS15" s="17" t="n">
        <v>1</v>
      </c>
      <c r="CT15" s="17"/>
      <c r="CU15" s="17"/>
      <c r="CV15" s="17" t="n">
        <v>1</v>
      </c>
      <c r="CW15" s="17"/>
      <c r="CX15" s="17"/>
      <c r="CY15" s="17" t="n">
        <v>1</v>
      </c>
      <c r="CZ15" s="17"/>
      <c r="DA15" s="17"/>
      <c r="DB15" s="17" t="n">
        <v>1</v>
      </c>
      <c r="DC15" s="17"/>
      <c r="DD15" s="17"/>
      <c r="DE15" s="17" t="n">
        <v>1</v>
      </c>
      <c r="DF15" s="17"/>
      <c r="DG15" s="17"/>
      <c r="DH15" s="17" t="n">
        <v>1</v>
      </c>
      <c r="DI15" s="17"/>
      <c r="DJ15" s="17"/>
      <c r="DK15" s="17" t="n">
        <v>1</v>
      </c>
      <c r="DL15" s="17"/>
      <c r="DM15" s="17"/>
      <c r="DN15" s="17" t="n">
        <v>1</v>
      </c>
      <c r="DO15" s="17"/>
      <c r="DP15" s="17"/>
      <c r="DQ15" s="17" t="n">
        <v>1</v>
      </c>
      <c r="DR15" s="17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</row>
    <row r="16" customFormat="false" ht="15" hidden="false" customHeight="false" outlineLevel="0" collapsed="false">
      <c r="A16" s="23" t="n">
        <v>2</v>
      </c>
      <c r="B16" s="24" t="s">
        <v>394</v>
      </c>
      <c r="C16" s="14"/>
      <c r="D16" s="14" t="n">
        <v>1</v>
      </c>
      <c r="E16" s="14"/>
      <c r="F16" s="14"/>
      <c r="G16" s="14" t="n">
        <v>1</v>
      </c>
      <c r="H16" s="14"/>
      <c r="I16" s="14"/>
      <c r="J16" s="14" t="n">
        <v>1</v>
      </c>
      <c r="K16" s="14"/>
      <c r="L16" s="14"/>
      <c r="M16" s="14" t="n">
        <v>1</v>
      </c>
      <c r="N16" s="14"/>
      <c r="O16" s="14"/>
      <c r="P16" s="14" t="n">
        <v>1</v>
      </c>
      <c r="Q16" s="14"/>
      <c r="R16" s="14"/>
      <c r="S16" s="14" t="n">
        <v>1</v>
      </c>
      <c r="T16" s="14"/>
      <c r="U16" s="14"/>
      <c r="V16" s="14" t="n">
        <v>1</v>
      </c>
      <c r="W16" s="14"/>
      <c r="X16" s="14"/>
      <c r="Y16" s="14" t="n">
        <v>1</v>
      </c>
      <c r="Z16" s="14"/>
      <c r="AA16" s="14"/>
      <c r="AB16" s="14" t="n">
        <v>1</v>
      </c>
      <c r="AC16" s="14"/>
      <c r="AD16" s="14"/>
      <c r="AE16" s="14" t="n">
        <v>1</v>
      </c>
      <c r="AF16" s="14"/>
      <c r="AG16" s="14"/>
      <c r="AH16" s="14" t="n">
        <v>1</v>
      </c>
      <c r="AI16" s="14"/>
      <c r="AJ16" s="14"/>
      <c r="AK16" s="14" t="n">
        <v>1</v>
      </c>
      <c r="AL16" s="14"/>
      <c r="AM16" s="14"/>
      <c r="AN16" s="14" t="n">
        <v>1</v>
      </c>
      <c r="AO16" s="14"/>
      <c r="AP16" s="14"/>
      <c r="AQ16" s="14" t="n">
        <v>1</v>
      </c>
      <c r="AR16" s="14"/>
      <c r="AS16" s="14"/>
      <c r="AT16" s="14" t="n">
        <v>1</v>
      </c>
      <c r="AU16" s="14"/>
      <c r="AV16" s="14"/>
      <c r="AW16" s="14" t="n">
        <v>1</v>
      </c>
      <c r="AX16" s="14"/>
      <c r="AY16" s="14"/>
      <c r="AZ16" s="14" t="n">
        <v>1</v>
      </c>
      <c r="BA16" s="14"/>
      <c r="BB16" s="14"/>
      <c r="BC16" s="14" t="n">
        <v>1</v>
      </c>
      <c r="BD16" s="14"/>
      <c r="BE16" s="14"/>
      <c r="BF16" s="14" t="n">
        <v>1</v>
      </c>
      <c r="BG16" s="14"/>
      <c r="BH16" s="14"/>
      <c r="BI16" s="14" t="n">
        <v>1</v>
      </c>
      <c r="BJ16" s="14"/>
      <c r="BK16" s="17"/>
      <c r="BL16" s="17" t="n">
        <v>1</v>
      </c>
      <c r="BM16" s="17"/>
      <c r="BN16" s="17"/>
      <c r="BO16" s="17" t="n">
        <v>1</v>
      </c>
      <c r="BP16" s="17"/>
      <c r="BQ16" s="17"/>
      <c r="BR16" s="17" t="n">
        <v>1</v>
      </c>
      <c r="BS16" s="17"/>
      <c r="BT16" s="17"/>
      <c r="BU16" s="17" t="n">
        <v>1</v>
      </c>
      <c r="BV16" s="17"/>
      <c r="BW16" s="17"/>
      <c r="BX16" s="17" t="n">
        <v>1</v>
      </c>
      <c r="BY16" s="17"/>
      <c r="BZ16" s="17"/>
      <c r="CA16" s="17" t="n">
        <v>1</v>
      </c>
      <c r="CB16" s="17"/>
      <c r="CC16" s="17"/>
      <c r="CD16" s="17" t="n">
        <v>1</v>
      </c>
      <c r="CE16" s="17"/>
      <c r="CF16" s="17"/>
      <c r="CG16" s="17" t="n">
        <v>1</v>
      </c>
      <c r="CH16" s="17"/>
      <c r="CI16" s="17"/>
      <c r="CJ16" s="17" t="n">
        <v>1</v>
      </c>
      <c r="CK16" s="17"/>
      <c r="CL16" s="17"/>
      <c r="CM16" s="17" t="n">
        <v>1</v>
      </c>
      <c r="CN16" s="17"/>
      <c r="CO16" s="17"/>
      <c r="CP16" s="17" t="n">
        <v>1</v>
      </c>
      <c r="CQ16" s="17"/>
      <c r="CR16" s="17"/>
      <c r="CS16" s="17" t="n">
        <v>1</v>
      </c>
      <c r="CT16" s="17"/>
      <c r="CU16" s="17"/>
      <c r="CV16" s="17" t="n">
        <v>1</v>
      </c>
      <c r="CW16" s="17"/>
      <c r="CX16" s="17"/>
      <c r="CY16" s="17" t="n">
        <v>1</v>
      </c>
      <c r="CZ16" s="17"/>
      <c r="DA16" s="17"/>
      <c r="DB16" s="17" t="n">
        <v>1</v>
      </c>
      <c r="DC16" s="17"/>
      <c r="DD16" s="17"/>
      <c r="DE16" s="17" t="n">
        <v>1</v>
      </c>
      <c r="DF16" s="17"/>
      <c r="DG16" s="17"/>
      <c r="DH16" s="17" t="n">
        <v>1</v>
      </c>
      <c r="DI16" s="17"/>
      <c r="DJ16" s="17"/>
      <c r="DK16" s="17" t="n">
        <v>1</v>
      </c>
      <c r="DL16" s="17"/>
      <c r="DM16" s="17"/>
      <c r="DN16" s="17" t="n">
        <v>1</v>
      </c>
      <c r="DO16" s="17"/>
      <c r="DP16" s="17"/>
      <c r="DQ16" s="17" t="n">
        <v>1</v>
      </c>
      <c r="DR16" s="17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</row>
    <row r="17" customFormat="false" ht="15" hidden="false" customHeight="false" outlineLevel="0" collapsed="false">
      <c r="A17" s="23" t="n">
        <v>3</v>
      </c>
      <c r="B17" s="2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</row>
    <row r="18" customFormat="false" ht="15" hidden="false" customHeight="false" outlineLevel="0" collapsed="false">
      <c r="A18" s="23" t="n">
        <v>4</v>
      </c>
      <c r="B18" s="2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</row>
    <row r="19" customFormat="false" ht="15" hidden="false" customHeight="false" outlineLevel="0" collapsed="false">
      <c r="A19" s="23" t="n">
        <v>5</v>
      </c>
      <c r="B19" s="2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</row>
    <row r="20" customFormat="false" ht="15" hidden="false" customHeight="false" outlineLevel="0" collapsed="false">
      <c r="A20" s="23" t="n">
        <v>6</v>
      </c>
      <c r="B20" s="2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</row>
    <row r="21" customFormat="false" ht="15" hidden="false" customHeight="false" outlineLevel="0" collapsed="false">
      <c r="A21" s="23" t="n">
        <v>7</v>
      </c>
      <c r="B21" s="2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</row>
    <row r="22" customFormat="false" ht="14.25" hidden="false" customHeight="false" outlineLevel="0" collapsed="false">
      <c r="A22" s="25" t="n">
        <v>8</v>
      </c>
      <c r="B22" s="17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</row>
    <row r="23" customFormat="false" ht="14.25" hidden="false" customHeight="false" outlineLevel="0" collapsed="false">
      <c r="A23" s="25" t="n">
        <v>9</v>
      </c>
      <c r="B23" s="17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</row>
    <row r="24" customFormat="false" ht="14.25" hidden="false" customHeight="false" outlineLevel="0" collapsed="false">
      <c r="A24" s="25" t="n">
        <v>10</v>
      </c>
      <c r="B24" s="17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</row>
    <row r="25" customFormat="false" ht="15" hidden="false" customHeight="false" outlineLevel="0" collapsed="false">
      <c r="A25" s="25" t="n">
        <v>11</v>
      </c>
      <c r="B25" s="17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</row>
    <row r="26" customFormat="false" ht="15" hidden="false" customHeight="false" outlineLevel="0" collapsed="false">
      <c r="A26" s="25" t="n">
        <v>12</v>
      </c>
      <c r="B26" s="17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</row>
    <row r="27" customFormat="false" ht="15" hidden="false" customHeight="false" outlineLevel="0" collapsed="false">
      <c r="A27" s="25" t="n">
        <v>13</v>
      </c>
      <c r="B27" s="17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</row>
    <row r="28" customFormat="false" ht="15" hidden="false" customHeight="false" outlineLevel="0" collapsed="false">
      <c r="A28" s="25" t="n">
        <v>14</v>
      </c>
      <c r="B28" s="17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</row>
    <row r="29" customFormat="false" ht="15" hidden="false" customHeight="false" outlineLevel="0" collapsed="false">
      <c r="A29" s="25" t="n">
        <v>15</v>
      </c>
      <c r="B29" s="17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</row>
    <row r="30" customFormat="false" ht="15" hidden="false" customHeight="false" outlineLevel="0" collapsed="false">
      <c r="A30" s="25" t="n">
        <v>16</v>
      </c>
      <c r="B30" s="17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</row>
    <row r="31" customFormat="false" ht="15" hidden="false" customHeight="false" outlineLevel="0" collapsed="false">
      <c r="A31" s="25" t="n">
        <v>17</v>
      </c>
      <c r="B31" s="17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</row>
    <row r="32" customFormat="false" ht="15" hidden="false" customHeight="false" outlineLevel="0" collapsed="false">
      <c r="A32" s="25" t="n">
        <v>18</v>
      </c>
      <c r="B32" s="17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</row>
    <row r="33" customFormat="false" ht="15" hidden="false" customHeight="false" outlineLevel="0" collapsed="false">
      <c r="A33" s="25" t="n">
        <v>19</v>
      </c>
      <c r="B33" s="17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</row>
    <row r="34" customFormat="false" ht="15" hidden="false" customHeight="false" outlineLevel="0" collapsed="false">
      <c r="A34" s="25" t="n">
        <v>20</v>
      </c>
      <c r="B34" s="17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</row>
    <row r="35" customFormat="false" ht="15" hidden="false" customHeight="false" outlineLevel="0" collapsed="false">
      <c r="A35" s="25" t="n">
        <v>21</v>
      </c>
      <c r="B35" s="1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</row>
    <row r="36" customFormat="false" ht="15" hidden="false" customHeight="false" outlineLevel="0" collapsed="false">
      <c r="A36" s="25" t="n">
        <v>22</v>
      </c>
      <c r="B36" s="17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</row>
    <row r="37" customFormat="false" ht="14.25" hidden="false" customHeight="false" outlineLevel="0" collapsed="false">
      <c r="A37" s="25" t="n">
        <v>23</v>
      </c>
      <c r="B37" s="17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</row>
    <row r="38" customFormat="false" ht="14.25" hidden="false" customHeight="false" outlineLevel="0" collapsed="false">
      <c r="A38" s="25" t="n">
        <v>24</v>
      </c>
      <c r="B38" s="17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</row>
    <row r="39" customFormat="false" ht="14.25" hidden="false" customHeight="false" outlineLevel="0" collapsed="false">
      <c r="A39" s="25" t="n">
        <v>25</v>
      </c>
      <c r="B39" s="17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</row>
    <row r="40" customFormat="false" ht="14.25" hidden="false" customHeight="false" outlineLevel="0" collapsed="false">
      <c r="A40" s="26" t="s">
        <v>395</v>
      </c>
      <c r="B40" s="26"/>
      <c r="C40" s="25" t="n">
        <f aca="false">SUM(C15:C39)</f>
        <v>0</v>
      </c>
      <c r="D40" s="25" t="n">
        <f aca="false">SUM(D15:D39)</f>
        <v>2</v>
      </c>
      <c r="E40" s="25" t="n">
        <f aca="false">SUM(E15:E39)</f>
        <v>0</v>
      </c>
      <c r="F40" s="25" t="n">
        <f aca="false">SUM(F15:F39)</f>
        <v>0</v>
      </c>
      <c r="G40" s="25" t="n">
        <f aca="false">SUM(G15:G39)</f>
        <v>2</v>
      </c>
      <c r="H40" s="25" t="n">
        <f aca="false">SUM(H15:H39)</f>
        <v>0</v>
      </c>
      <c r="I40" s="25" t="n">
        <f aca="false">SUM(I15:I39)</f>
        <v>0</v>
      </c>
      <c r="J40" s="25" t="n">
        <f aca="false">SUM(J15:J39)</f>
        <v>2</v>
      </c>
      <c r="K40" s="25" t="n">
        <f aca="false">SUM(K15:K39)</f>
        <v>0</v>
      </c>
      <c r="L40" s="25" t="n">
        <f aca="false">SUM(L15:L39)</f>
        <v>0</v>
      </c>
      <c r="M40" s="25" t="n">
        <f aca="false">SUM(M15:M39)</f>
        <v>2</v>
      </c>
      <c r="N40" s="25" t="n">
        <f aca="false">SUM(N15:N39)</f>
        <v>0</v>
      </c>
      <c r="O40" s="25" t="n">
        <f aca="false">SUM(O15:O39)</f>
        <v>0</v>
      </c>
      <c r="P40" s="25" t="n">
        <f aca="false">SUM(P15:P39)</f>
        <v>2</v>
      </c>
      <c r="Q40" s="25" t="n">
        <f aca="false">SUM(Q15:Q39)</f>
        <v>0</v>
      </c>
      <c r="R40" s="25" t="n">
        <f aca="false">SUM(R15:R39)</f>
        <v>0</v>
      </c>
      <c r="S40" s="25" t="n">
        <f aca="false">SUM(S15:S39)</f>
        <v>2</v>
      </c>
      <c r="T40" s="25" t="n">
        <f aca="false">SUM(T15:T39)</f>
        <v>0</v>
      </c>
      <c r="U40" s="25" t="n">
        <f aca="false">SUM(U15:U39)</f>
        <v>0</v>
      </c>
      <c r="V40" s="25" t="n">
        <f aca="false">SUM(V15:V39)</f>
        <v>2</v>
      </c>
      <c r="W40" s="25" t="n">
        <f aca="false">SUM(W15:W39)</f>
        <v>0</v>
      </c>
      <c r="X40" s="25" t="n">
        <f aca="false">SUM(X15:X39)</f>
        <v>0</v>
      </c>
      <c r="Y40" s="25" t="n">
        <f aca="false">SUM(Y15:Y39)</f>
        <v>2</v>
      </c>
      <c r="Z40" s="25" t="n">
        <f aca="false">SUM(Z15:Z39)</f>
        <v>0</v>
      </c>
      <c r="AA40" s="25" t="n">
        <f aca="false">SUM(AA15:AA39)</f>
        <v>0</v>
      </c>
      <c r="AB40" s="25" t="n">
        <f aca="false">SUM(AB15:AB39)</f>
        <v>2</v>
      </c>
      <c r="AC40" s="25" t="n">
        <f aca="false">SUM(AC15:AC39)</f>
        <v>0</v>
      </c>
      <c r="AD40" s="25" t="n">
        <f aca="false">SUM(AD15:AD39)</f>
        <v>0</v>
      </c>
      <c r="AE40" s="25" t="n">
        <f aca="false">SUM(AE15:AE39)</f>
        <v>2</v>
      </c>
      <c r="AF40" s="25" t="n">
        <f aca="false">SUM(AF15:AF39)</f>
        <v>0</v>
      </c>
      <c r="AG40" s="25" t="n">
        <f aca="false">SUM(AG15:AG39)</f>
        <v>0</v>
      </c>
      <c r="AH40" s="25" t="n">
        <f aca="false">SUM(AH15:AH39)</f>
        <v>2</v>
      </c>
      <c r="AI40" s="25" t="n">
        <f aca="false">SUM(AI15:AI39)</f>
        <v>0</v>
      </c>
      <c r="AJ40" s="25" t="n">
        <f aca="false">SUM(AJ15:AJ39)</f>
        <v>0</v>
      </c>
      <c r="AK40" s="25" t="n">
        <f aca="false">SUM(AK15:AK39)</f>
        <v>2</v>
      </c>
      <c r="AL40" s="25" t="n">
        <f aca="false">SUM(AL15:AL39)</f>
        <v>0</v>
      </c>
      <c r="AM40" s="25" t="n">
        <f aca="false">SUM(AM15:AM39)</f>
        <v>0</v>
      </c>
      <c r="AN40" s="25" t="n">
        <f aca="false">SUM(AN15:AN39)</f>
        <v>2</v>
      </c>
      <c r="AO40" s="25" t="n">
        <f aca="false">SUM(AO15:AO39)</f>
        <v>0</v>
      </c>
      <c r="AP40" s="25" t="n">
        <f aca="false">SUM(AP15:AP39)</f>
        <v>0</v>
      </c>
      <c r="AQ40" s="25" t="n">
        <f aca="false">SUM(AQ15:AQ39)</f>
        <v>2</v>
      </c>
      <c r="AR40" s="25" t="n">
        <f aca="false">SUM(AR15:AR39)</f>
        <v>0</v>
      </c>
      <c r="AS40" s="25" t="n">
        <f aca="false">SUM(AS15:AS39)</f>
        <v>0</v>
      </c>
      <c r="AT40" s="25" t="n">
        <f aca="false">SUM(AT15:AT39)</f>
        <v>2</v>
      </c>
      <c r="AU40" s="25" t="n">
        <f aca="false">SUM(AU15:AU39)</f>
        <v>0</v>
      </c>
      <c r="AV40" s="25" t="n">
        <f aca="false">SUM(AV15:AV39)</f>
        <v>0</v>
      </c>
      <c r="AW40" s="25" t="n">
        <f aca="false">SUM(AW15:AW39)</f>
        <v>2</v>
      </c>
      <c r="AX40" s="25" t="n">
        <f aca="false">SUM(AX15:AX39)</f>
        <v>0</v>
      </c>
      <c r="AY40" s="25" t="n">
        <f aca="false">SUM(AY15:AY39)</f>
        <v>0</v>
      </c>
      <c r="AZ40" s="25" t="n">
        <f aca="false">SUM(AZ15:AZ39)</f>
        <v>2</v>
      </c>
      <c r="BA40" s="25" t="n">
        <f aca="false">SUM(BA15:BA39)</f>
        <v>0</v>
      </c>
      <c r="BB40" s="25" t="n">
        <f aca="false">SUM(BB15:BB39)</f>
        <v>0</v>
      </c>
      <c r="BC40" s="25" t="n">
        <f aca="false">SUM(BC15:BC39)</f>
        <v>2</v>
      </c>
      <c r="BD40" s="25" t="n">
        <f aca="false">SUM(BD15:BD39)</f>
        <v>0</v>
      </c>
      <c r="BE40" s="25" t="n">
        <f aca="false">SUM(BE15:BE39)</f>
        <v>0</v>
      </c>
      <c r="BF40" s="25" t="n">
        <f aca="false">SUM(BF15:BF39)</f>
        <v>2</v>
      </c>
      <c r="BG40" s="25" t="n">
        <f aca="false">SUM(BG15:BG39)</f>
        <v>0</v>
      </c>
      <c r="BH40" s="25" t="n">
        <f aca="false">SUM(BH15:BH39)</f>
        <v>0</v>
      </c>
      <c r="BI40" s="25" t="n">
        <f aca="false">SUM(BI15:BI39)</f>
        <v>2</v>
      </c>
      <c r="BJ40" s="25" t="n">
        <f aca="false">SUM(BJ15:BJ39)</f>
        <v>0</v>
      </c>
      <c r="BK40" s="25" t="n">
        <f aca="false">SUM(BK15:BK39)</f>
        <v>0</v>
      </c>
      <c r="BL40" s="25" t="n">
        <f aca="false">SUM(BL15:BL39)</f>
        <v>2</v>
      </c>
      <c r="BM40" s="25" t="n">
        <f aca="false">SUM(BM15:BM39)</f>
        <v>0</v>
      </c>
      <c r="BN40" s="25" t="n">
        <f aca="false">SUM(BN15:BN39)</f>
        <v>0</v>
      </c>
      <c r="BO40" s="25" t="n">
        <f aca="false">SUM(BO15:BO39)</f>
        <v>2</v>
      </c>
      <c r="BP40" s="25" t="n">
        <f aca="false">SUM(BP15:BP39)</f>
        <v>0</v>
      </c>
      <c r="BQ40" s="25" t="n">
        <f aca="false">SUM(BQ15:BQ39)</f>
        <v>0</v>
      </c>
      <c r="BR40" s="25" t="n">
        <f aca="false">SUM(BR15:BR39)</f>
        <v>2</v>
      </c>
      <c r="BS40" s="25" t="n">
        <f aca="false">SUM(BS15:BS39)</f>
        <v>0</v>
      </c>
      <c r="BT40" s="25" t="n">
        <f aca="false">SUM(BT15:BT39)</f>
        <v>0</v>
      </c>
      <c r="BU40" s="25" t="n">
        <f aca="false">SUM(BU15:BU39)</f>
        <v>2</v>
      </c>
      <c r="BV40" s="25" t="n">
        <f aca="false">SUM(BV15:BV39)</f>
        <v>0</v>
      </c>
      <c r="BW40" s="25" t="n">
        <f aca="false">SUM(BW15:BW39)</f>
        <v>0</v>
      </c>
      <c r="BX40" s="25" t="n">
        <f aca="false">SUM(BX15:BX39)</f>
        <v>2</v>
      </c>
      <c r="BY40" s="25" t="n">
        <f aca="false">SUM(BY15:BY39)</f>
        <v>0</v>
      </c>
      <c r="BZ40" s="25" t="n">
        <f aca="false">SUM(BZ15:BZ39)</f>
        <v>0</v>
      </c>
      <c r="CA40" s="25" t="n">
        <f aca="false">SUM(CA15:CA39)</f>
        <v>2</v>
      </c>
      <c r="CB40" s="25" t="n">
        <f aca="false">SUM(CB15:CB39)</f>
        <v>0</v>
      </c>
      <c r="CC40" s="25" t="n">
        <f aca="false">SUM(CC15:CC39)</f>
        <v>0</v>
      </c>
      <c r="CD40" s="25" t="n">
        <f aca="false">SUM(CD15:CD39)</f>
        <v>2</v>
      </c>
      <c r="CE40" s="25" t="n">
        <f aca="false">SUM(CE15:CE39)</f>
        <v>0</v>
      </c>
      <c r="CF40" s="25" t="n">
        <f aca="false">SUM(CF15:CF39)</f>
        <v>0</v>
      </c>
      <c r="CG40" s="25" t="n">
        <f aca="false">SUM(CG15:CG39)</f>
        <v>2</v>
      </c>
      <c r="CH40" s="25" t="n">
        <f aca="false">SUM(CH15:CH39)</f>
        <v>0</v>
      </c>
      <c r="CI40" s="25" t="n">
        <f aca="false">SUM(CI15:CI39)</f>
        <v>0</v>
      </c>
      <c r="CJ40" s="25" t="n">
        <f aca="false">SUM(CJ15:CJ39)</f>
        <v>2</v>
      </c>
      <c r="CK40" s="25" t="n">
        <f aca="false">SUM(CK15:CK39)</f>
        <v>0</v>
      </c>
      <c r="CL40" s="25" t="n">
        <f aca="false">SUM(CL15:CL39)</f>
        <v>0</v>
      </c>
      <c r="CM40" s="25" t="n">
        <f aca="false">SUM(CM15:CM39)</f>
        <v>2</v>
      </c>
      <c r="CN40" s="25" t="n">
        <f aca="false">SUM(CN15:CN39)</f>
        <v>0</v>
      </c>
      <c r="CO40" s="25" t="n">
        <f aca="false">SUM(CO15:CO39)</f>
        <v>0</v>
      </c>
      <c r="CP40" s="25" t="n">
        <f aca="false">SUM(CP15:CP39)</f>
        <v>2</v>
      </c>
      <c r="CQ40" s="25" t="n">
        <f aca="false">SUM(CQ15:CQ39)</f>
        <v>0</v>
      </c>
      <c r="CR40" s="25" t="n">
        <f aca="false">SUM(CR15:CR39)</f>
        <v>0</v>
      </c>
      <c r="CS40" s="25" t="n">
        <f aca="false">SUM(CS15:CS39)</f>
        <v>2</v>
      </c>
      <c r="CT40" s="25" t="n">
        <f aca="false">SUM(CT15:CT39)</f>
        <v>0</v>
      </c>
      <c r="CU40" s="25" t="n">
        <f aca="false">SUM(CU15:CU39)</f>
        <v>0</v>
      </c>
      <c r="CV40" s="25" t="n">
        <f aca="false">SUM(CV15:CV39)</f>
        <v>2</v>
      </c>
      <c r="CW40" s="25" t="n">
        <f aca="false">SUM(CW15:CW39)</f>
        <v>0</v>
      </c>
      <c r="CX40" s="25" t="n">
        <f aca="false">SUM(CX15:CX39)</f>
        <v>0</v>
      </c>
      <c r="CY40" s="25" t="n">
        <f aca="false">SUM(CY15:CY39)</f>
        <v>2</v>
      </c>
      <c r="CZ40" s="25" t="n">
        <f aca="false">SUM(CZ15:CZ39)</f>
        <v>0</v>
      </c>
      <c r="DA40" s="25" t="n">
        <f aca="false">SUM(DA15:DA39)</f>
        <v>0</v>
      </c>
      <c r="DB40" s="25" t="n">
        <f aca="false">SUM(DB15:DB39)</f>
        <v>2</v>
      </c>
      <c r="DC40" s="25" t="n">
        <f aca="false">SUM(DC15:DC39)</f>
        <v>0</v>
      </c>
      <c r="DD40" s="25" t="n">
        <f aca="false">SUM(DD15:DD39)</f>
        <v>0</v>
      </c>
      <c r="DE40" s="25" t="n">
        <f aca="false">SUM(DE15:DE39)</f>
        <v>2</v>
      </c>
      <c r="DF40" s="25" t="n">
        <f aca="false">SUM(DF15:DF39)</f>
        <v>0</v>
      </c>
      <c r="DG40" s="25" t="n">
        <f aca="false">SUM(DG15:DG39)</f>
        <v>0</v>
      </c>
      <c r="DH40" s="25" t="n">
        <f aca="false">SUM(DH15:DH39)</f>
        <v>2</v>
      </c>
      <c r="DI40" s="25" t="n">
        <f aca="false">SUM(DI15:DI39)</f>
        <v>0</v>
      </c>
      <c r="DJ40" s="25" t="n">
        <f aca="false">SUM(DJ15:DJ39)</f>
        <v>0</v>
      </c>
      <c r="DK40" s="25" t="n">
        <f aca="false">SUM(DK15:DK39)</f>
        <v>2</v>
      </c>
      <c r="DL40" s="25" t="n">
        <f aca="false">SUM(DL15:DL39)</f>
        <v>0</v>
      </c>
      <c r="DM40" s="25" t="n">
        <f aca="false">SUM(DM15:DM39)</f>
        <v>0</v>
      </c>
      <c r="DN40" s="25" t="n">
        <f aca="false">SUM(DN15:DN39)</f>
        <v>2</v>
      </c>
      <c r="DO40" s="25" t="n">
        <f aca="false">SUM(DO15:DO39)</f>
        <v>0</v>
      </c>
      <c r="DP40" s="25" t="n">
        <f aca="false">SUM(DP15:DP39)</f>
        <v>0</v>
      </c>
      <c r="DQ40" s="25" t="n">
        <f aca="false">SUM(DQ15:DQ39)</f>
        <v>2</v>
      </c>
      <c r="DR40" s="25" t="n">
        <f aca="false">SUM(DR15:DR39)</f>
        <v>0</v>
      </c>
    </row>
    <row r="41" customFormat="false" ht="37.5" hidden="false" customHeight="true" outlineLevel="0" collapsed="false">
      <c r="A41" s="27" t="s">
        <v>396</v>
      </c>
      <c r="B41" s="27"/>
      <c r="C41" s="29" t="n">
        <f aca="false">C40/25%</f>
        <v>0</v>
      </c>
      <c r="D41" s="29" t="n">
        <f aca="false">D40/25%</f>
        <v>8</v>
      </c>
      <c r="E41" s="29" t="n">
        <f aca="false">E40/25%</f>
        <v>0</v>
      </c>
      <c r="F41" s="29" t="n">
        <f aca="false">F40/25%</f>
        <v>0</v>
      </c>
      <c r="G41" s="29" t="n">
        <f aca="false">G40/25%</f>
        <v>8</v>
      </c>
      <c r="H41" s="29" t="n">
        <f aca="false">H40/25%</f>
        <v>0</v>
      </c>
      <c r="I41" s="29" t="n">
        <f aca="false">I40/25%</f>
        <v>0</v>
      </c>
      <c r="J41" s="29" t="n">
        <f aca="false">J40/25%</f>
        <v>8</v>
      </c>
      <c r="K41" s="29" t="n">
        <f aca="false">K40/25%</f>
        <v>0</v>
      </c>
      <c r="L41" s="29" t="n">
        <f aca="false">L40/25%</f>
        <v>0</v>
      </c>
      <c r="M41" s="29" t="n">
        <f aca="false">M40/25%</f>
        <v>8</v>
      </c>
      <c r="N41" s="29" t="n">
        <f aca="false">N40/25%</f>
        <v>0</v>
      </c>
      <c r="O41" s="29" t="n">
        <f aca="false">O40/25%</f>
        <v>0</v>
      </c>
      <c r="P41" s="29" t="n">
        <f aca="false">P40/25%</f>
        <v>8</v>
      </c>
      <c r="Q41" s="29" t="n">
        <f aca="false">Q40/25%</f>
        <v>0</v>
      </c>
      <c r="R41" s="29" t="n">
        <f aca="false">R40/25%</f>
        <v>0</v>
      </c>
      <c r="S41" s="29" t="n">
        <f aca="false">S40/25%</f>
        <v>8</v>
      </c>
      <c r="T41" s="29" t="n">
        <f aca="false">T40/25%</f>
        <v>0</v>
      </c>
      <c r="U41" s="29" t="n">
        <f aca="false">U40/25%</f>
        <v>0</v>
      </c>
      <c r="V41" s="29" t="n">
        <f aca="false">V40/25%</f>
        <v>8</v>
      </c>
      <c r="W41" s="29" t="n">
        <f aca="false">W40/25%</f>
        <v>0</v>
      </c>
      <c r="X41" s="29" t="n">
        <f aca="false">X40/25%</f>
        <v>0</v>
      </c>
      <c r="Y41" s="29" t="n">
        <f aca="false">Y40/25%</f>
        <v>8</v>
      </c>
      <c r="Z41" s="29" t="n">
        <f aca="false">Z40/25%</f>
        <v>0</v>
      </c>
      <c r="AA41" s="29" t="n">
        <f aca="false">AA40/25%</f>
        <v>0</v>
      </c>
      <c r="AB41" s="29" t="n">
        <f aca="false">AB40/25%</f>
        <v>8</v>
      </c>
      <c r="AC41" s="29" t="n">
        <f aca="false">AC40/25%</f>
        <v>0</v>
      </c>
      <c r="AD41" s="29" t="n">
        <f aca="false">AD40/25%</f>
        <v>0</v>
      </c>
      <c r="AE41" s="29" t="n">
        <f aca="false">AE40/25%</f>
        <v>8</v>
      </c>
      <c r="AF41" s="29" t="n">
        <f aca="false">AF40/25%</f>
        <v>0</v>
      </c>
      <c r="AG41" s="29" t="n">
        <f aca="false">AG40/25%</f>
        <v>0</v>
      </c>
      <c r="AH41" s="29" t="n">
        <f aca="false">AH40/25%</f>
        <v>8</v>
      </c>
      <c r="AI41" s="29" t="n">
        <f aca="false">AI40/25%</f>
        <v>0</v>
      </c>
      <c r="AJ41" s="29" t="n">
        <f aca="false">AJ40/25%</f>
        <v>0</v>
      </c>
      <c r="AK41" s="29" t="n">
        <f aca="false">AK40/25%</f>
        <v>8</v>
      </c>
      <c r="AL41" s="29" t="n">
        <f aca="false">AL40/25%</f>
        <v>0</v>
      </c>
      <c r="AM41" s="29" t="n">
        <f aca="false">AM40/25%</f>
        <v>0</v>
      </c>
      <c r="AN41" s="29" t="n">
        <f aca="false">AN40/25%</f>
        <v>8</v>
      </c>
      <c r="AO41" s="29" t="n">
        <f aca="false">AO40/25%</f>
        <v>0</v>
      </c>
      <c r="AP41" s="29" t="n">
        <f aca="false">AP40/25%</f>
        <v>0</v>
      </c>
      <c r="AQ41" s="29" t="n">
        <f aca="false">AQ40/25%</f>
        <v>8</v>
      </c>
      <c r="AR41" s="29" t="n">
        <f aca="false">AR40/25%</f>
        <v>0</v>
      </c>
      <c r="AS41" s="29" t="n">
        <f aca="false">AS40/25%</f>
        <v>0</v>
      </c>
      <c r="AT41" s="29" t="n">
        <f aca="false">AT40/25%</f>
        <v>8</v>
      </c>
      <c r="AU41" s="29" t="n">
        <f aca="false">AU40/25%</f>
        <v>0</v>
      </c>
      <c r="AV41" s="29" t="n">
        <f aca="false">AV40/25%</f>
        <v>0</v>
      </c>
      <c r="AW41" s="29" t="n">
        <f aca="false">AW40/25%</f>
        <v>8</v>
      </c>
      <c r="AX41" s="29" t="n">
        <f aca="false">AX40/25%</f>
        <v>0</v>
      </c>
      <c r="AY41" s="29" t="n">
        <f aca="false">AY40/25%</f>
        <v>0</v>
      </c>
      <c r="AZ41" s="29" t="n">
        <f aca="false">AZ40/25%</f>
        <v>8</v>
      </c>
      <c r="BA41" s="29" t="n">
        <f aca="false">BA40/25%</f>
        <v>0</v>
      </c>
      <c r="BB41" s="29" t="n">
        <f aca="false">BB40/25%</f>
        <v>0</v>
      </c>
      <c r="BC41" s="29" t="n">
        <f aca="false">BC40/25%</f>
        <v>8</v>
      </c>
      <c r="BD41" s="29" t="n">
        <f aca="false">BD40/25%</f>
        <v>0</v>
      </c>
      <c r="BE41" s="29" t="n">
        <f aca="false">BE40/25%</f>
        <v>0</v>
      </c>
      <c r="BF41" s="29" t="n">
        <f aca="false">BF40/25%</f>
        <v>8</v>
      </c>
      <c r="BG41" s="29" t="n">
        <f aca="false">BG40/25%</f>
        <v>0</v>
      </c>
      <c r="BH41" s="29" t="n">
        <f aca="false">BH40/25%</f>
        <v>0</v>
      </c>
      <c r="BI41" s="29" t="n">
        <f aca="false">BI40/25%</f>
        <v>8</v>
      </c>
      <c r="BJ41" s="29" t="n">
        <f aca="false">BJ40/25%</f>
        <v>0</v>
      </c>
      <c r="BK41" s="29" t="n">
        <f aca="false">BK40/25%</f>
        <v>0</v>
      </c>
      <c r="BL41" s="29" t="n">
        <f aca="false">BL40/25%</f>
        <v>8</v>
      </c>
      <c r="BM41" s="29" t="n">
        <f aca="false">BM40/25%</f>
        <v>0</v>
      </c>
      <c r="BN41" s="29" t="n">
        <f aca="false">BN40/25%</f>
        <v>0</v>
      </c>
      <c r="BO41" s="29" t="n">
        <f aca="false">BO40/25%</f>
        <v>8</v>
      </c>
      <c r="BP41" s="29" t="n">
        <f aca="false">BP40/25%</f>
        <v>0</v>
      </c>
      <c r="BQ41" s="29" t="n">
        <f aca="false">BQ40/25%</f>
        <v>0</v>
      </c>
      <c r="BR41" s="29" t="n">
        <f aca="false">BR40/25%</f>
        <v>8</v>
      </c>
      <c r="BS41" s="29" t="n">
        <f aca="false">BS40/25%</f>
        <v>0</v>
      </c>
      <c r="BT41" s="29" t="n">
        <f aca="false">BT40/25%</f>
        <v>0</v>
      </c>
      <c r="BU41" s="29" t="n">
        <f aca="false">BU40/25%</f>
        <v>8</v>
      </c>
      <c r="BV41" s="29" t="n">
        <f aca="false">BV40/25%</f>
        <v>0</v>
      </c>
      <c r="BW41" s="29" t="n">
        <f aca="false">BW40/25%</f>
        <v>0</v>
      </c>
      <c r="BX41" s="29" t="n">
        <f aca="false">BX40/25%</f>
        <v>8</v>
      </c>
      <c r="BY41" s="29" t="n">
        <f aca="false">BY40/25%</f>
        <v>0</v>
      </c>
      <c r="BZ41" s="29" t="n">
        <f aca="false">BZ40/25%</f>
        <v>0</v>
      </c>
      <c r="CA41" s="29" t="n">
        <f aca="false">CA40/25%</f>
        <v>8</v>
      </c>
      <c r="CB41" s="29" t="n">
        <f aca="false">CB40/25%</f>
        <v>0</v>
      </c>
      <c r="CC41" s="29" t="n">
        <f aca="false">CC40/25%</f>
        <v>0</v>
      </c>
      <c r="CD41" s="29" t="n">
        <f aca="false">CD40/25%</f>
        <v>8</v>
      </c>
      <c r="CE41" s="29" t="n">
        <f aca="false">CE40/25%</f>
        <v>0</v>
      </c>
      <c r="CF41" s="29" t="n">
        <f aca="false">CF40/25%</f>
        <v>0</v>
      </c>
      <c r="CG41" s="29" t="n">
        <f aca="false">CG40/25%</f>
        <v>8</v>
      </c>
      <c r="CH41" s="29" t="n">
        <f aca="false">CH40/25%</f>
        <v>0</v>
      </c>
      <c r="CI41" s="29" t="n">
        <f aca="false">CI40/25%</f>
        <v>0</v>
      </c>
      <c r="CJ41" s="29" t="n">
        <f aca="false">CJ40/25%</f>
        <v>8</v>
      </c>
      <c r="CK41" s="29" t="n">
        <f aca="false">CK40/25%</f>
        <v>0</v>
      </c>
      <c r="CL41" s="29" t="n">
        <f aca="false">CL40/25%</f>
        <v>0</v>
      </c>
      <c r="CM41" s="29" t="n">
        <f aca="false">CM40/25%</f>
        <v>8</v>
      </c>
      <c r="CN41" s="29" t="n">
        <f aca="false">CN40/25%</f>
        <v>0</v>
      </c>
      <c r="CO41" s="29" t="n">
        <f aca="false">CO40/25%</f>
        <v>0</v>
      </c>
      <c r="CP41" s="29" t="n">
        <f aca="false">CP40/25%</f>
        <v>8</v>
      </c>
      <c r="CQ41" s="29" t="n">
        <f aca="false">CQ40/25%</f>
        <v>0</v>
      </c>
      <c r="CR41" s="29" t="n">
        <f aca="false">CR40/25%</f>
        <v>0</v>
      </c>
      <c r="CS41" s="29" t="n">
        <f aca="false">CS40/25%</f>
        <v>8</v>
      </c>
      <c r="CT41" s="29" t="n">
        <f aca="false">CT40/25%</f>
        <v>0</v>
      </c>
      <c r="CU41" s="29" t="n">
        <f aca="false">CU40/25%</f>
        <v>0</v>
      </c>
      <c r="CV41" s="29" t="n">
        <f aca="false">CV40/25%</f>
        <v>8</v>
      </c>
      <c r="CW41" s="29" t="n">
        <f aca="false">CW40/25%</f>
        <v>0</v>
      </c>
      <c r="CX41" s="29" t="n">
        <f aca="false">CX40/25%</f>
        <v>0</v>
      </c>
      <c r="CY41" s="29" t="n">
        <f aca="false">CY40/25%</f>
        <v>8</v>
      </c>
      <c r="CZ41" s="29" t="n">
        <f aca="false">CZ40/25%</f>
        <v>0</v>
      </c>
      <c r="DA41" s="29" t="n">
        <f aca="false">DA40/25%</f>
        <v>0</v>
      </c>
      <c r="DB41" s="29" t="n">
        <f aca="false">DB40/25%</f>
        <v>8</v>
      </c>
      <c r="DC41" s="29" t="n">
        <f aca="false">DC40/25%</f>
        <v>0</v>
      </c>
      <c r="DD41" s="29" t="n">
        <f aca="false">DD40/25%</f>
        <v>0</v>
      </c>
      <c r="DE41" s="29" t="n">
        <f aca="false">DE40/25%</f>
        <v>8</v>
      </c>
      <c r="DF41" s="29" t="n">
        <f aca="false">DF40/25%</f>
        <v>0</v>
      </c>
      <c r="DG41" s="29" t="n">
        <f aca="false">DG40/25%</f>
        <v>0</v>
      </c>
      <c r="DH41" s="29" t="n">
        <f aca="false">DH40/25%</f>
        <v>8</v>
      </c>
      <c r="DI41" s="29" t="n">
        <f aca="false">DI40/25%</f>
        <v>0</v>
      </c>
      <c r="DJ41" s="29" t="n">
        <f aca="false">DJ40/25%</f>
        <v>0</v>
      </c>
      <c r="DK41" s="29" t="n">
        <f aca="false">DK40/25%</f>
        <v>8</v>
      </c>
      <c r="DL41" s="29" t="n">
        <f aca="false">DL40/25%</f>
        <v>0</v>
      </c>
      <c r="DM41" s="29" t="n">
        <f aca="false">DM40/25%</f>
        <v>0</v>
      </c>
      <c r="DN41" s="29" t="n">
        <f aca="false">DN40/25%</f>
        <v>8</v>
      </c>
      <c r="DO41" s="29" t="n">
        <f aca="false">DO40/25%</f>
        <v>0</v>
      </c>
      <c r="DP41" s="29" t="n">
        <f aca="false">DP40/25%</f>
        <v>0</v>
      </c>
      <c r="DQ41" s="29" t="n">
        <f aca="false">DQ40/25%</f>
        <v>8</v>
      </c>
      <c r="DR41" s="29" t="n">
        <f aca="false">DR40/25%</f>
        <v>0</v>
      </c>
    </row>
    <row r="43" customFormat="false" ht="14.25" hidden="false" customHeight="false" outlineLevel="0" collapsed="false">
      <c r="B43" s="32" t="s">
        <v>205</v>
      </c>
      <c r="C43" s="32"/>
      <c r="D43" s="32"/>
      <c r="E43" s="32"/>
      <c r="F43" s="33"/>
      <c r="G43" s="33"/>
    </row>
    <row r="44" customFormat="false" ht="14.25" hidden="false" customHeight="false" outlineLevel="0" collapsed="false">
      <c r="B44" s="17" t="s">
        <v>206</v>
      </c>
      <c r="C44" s="48" t="s">
        <v>397</v>
      </c>
      <c r="D44" s="25" t="n">
        <f aca="false">E44/100*25</f>
        <v>0</v>
      </c>
      <c r="E44" s="49" t="n">
        <f aca="false">(C41+F41+I41+L41)/4</f>
        <v>0</v>
      </c>
    </row>
    <row r="45" customFormat="false" ht="14.25" hidden="false" customHeight="false" outlineLevel="0" collapsed="false">
      <c r="B45" s="17" t="s">
        <v>208</v>
      </c>
      <c r="C45" s="48" t="s">
        <v>397</v>
      </c>
      <c r="D45" s="25" t="n">
        <v>2</v>
      </c>
      <c r="E45" s="49" t="n">
        <v>100</v>
      </c>
    </row>
    <row r="46" customFormat="false" ht="14.25" hidden="false" customHeight="false" outlineLevel="0" collapsed="false">
      <c r="B46" s="17" t="s">
        <v>209</v>
      </c>
      <c r="C46" s="48" t="s">
        <v>397</v>
      </c>
      <c r="D46" s="25" t="n">
        <f aca="false">E46/100*25</f>
        <v>0</v>
      </c>
      <c r="E46" s="49" t="n">
        <f aca="false">(E41+H41+K41+N41)/4</f>
        <v>0</v>
      </c>
    </row>
    <row r="47" customFormat="false" ht="14.25" hidden="false" customHeight="false" outlineLevel="0" collapsed="false">
      <c r="B47" s="17"/>
      <c r="C47" s="48"/>
      <c r="D47" s="50" t="n">
        <v>2</v>
      </c>
      <c r="E47" s="51" t="n">
        <f aca="false">SUM(E44:E46)</f>
        <v>100</v>
      </c>
    </row>
    <row r="48" customFormat="false" ht="15" hidden="false" customHeight="true" outlineLevel="0" collapsed="false">
      <c r="B48" s="17"/>
      <c r="C48" s="17"/>
      <c r="D48" s="52" t="s">
        <v>12</v>
      </c>
      <c r="E48" s="52"/>
      <c r="F48" s="53" t="s">
        <v>13</v>
      </c>
      <c r="G48" s="53"/>
    </row>
    <row r="49" customFormat="false" ht="14.25" hidden="false" customHeight="false" outlineLevel="0" collapsed="false">
      <c r="B49" s="17" t="s">
        <v>206</v>
      </c>
      <c r="C49" s="48" t="s">
        <v>398</v>
      </c>
      <c r="D49" s="54" t="n">
        <f aca="false">E49/100*25</f>
        <v>0</v>
      </c>
      <c r="E49" s="49" t="n">
        <f aca="false">(O41+R41+U41+X41)/4</f>
        <v>0</v>
      </c>
      <c r="F49" s="55" t="n">
        <f aca="false">G49/100*25</f>
        <v>0</v>
      </c>
      <c r="G49" s="49" t="n">
        <f aca="false">(AA41+AD41+AG41+AJ41)/4</f>
        <v>0</v>
      </c>
    </row>
    <row r="50" customFormat="false" ht="14.25" hidden="false" customHeight="false" outlineLevel="0" collapsed="false">
      <c r="B50" s="17" t="s">
        <v>208</v>
      </c>
      <c r="C50" s="48" t="s">
        <v>398</v>
      </c>
      <c r="D50" s="54" t="n">
        <v>2</v>
      </c>
      <c r="E50" s="49" t="n">
        <v>100</v>
      </c>
      <c r="F50" s="55" t="n">
        <v>2</v>
      </c>
      <c r="G50" s="49" t="n">
        <v>100</v>
      </c>
    </row>
    <row r="51" customFormat="false" ht="14.25" hidden="false" customHeight="false" outlineLevel="0" collapsed="false">
      <c r="B51" s="17" t="s">
        <v>209</v>
      </c>
      <c r="C51" s="48" t="s">
        <v>398</v>
      </c>
      <c r="D51" s="54" t="n">
        <f aca="false">E51/100*25</f>
        <v>0</v>
      </c>
      <c r="E51" s="49" t="n">
        <f aca="false">(Q41+T41+W41+Z41)/4</f>
        <v>0</v>
      </c>
      <c r="F51" s="55" t="n">
        <f aca="false">G51/100*25</f>
        <v>0</v>
      </c>
      <c r="G51" s="49" t="n">
        <f aca="false">(AC41+AF41+AI41+AL41)/4</f>
        <v>0</v>
      </c>
    </row>
    <row r="52" customFormat="false" ht="14.25" hidden="false" customHeight="false" outlineLevel="0" collapsed="false">
      <c r="B52" s="17"/>
      <c r="C52" s="48"/>
      <c r="D52" s="51" t="n">
        <v>2</v>
      </c>
      <c r="E52" s="51" t="n">
        <f aca="false">SUM(E49:E51)</f>
        <v>100</v>
      </c>
      <c r="F52" s="56" t="n">
        <f aca="false">SUM(F49:F51)</f>
        <v>2</v>
      </c>
      <c r="G52" s="57" t="n">
        <f aca="false">SUM(G49:G51)</f>
        <v>100</v>
      </c>
    </row>
    <row r="53" customFormat="false" ht="14.25" hidden="false" customHeight="false" outlineLevel="0" collapsed="false">
      <c r="B53" s="17" t="s">
        <v>206</v>
      </c>
      <c r="C53" s="48" t="s">
        <v>399</v>
      </c>
      <c r="D53" s="25" t="n">
        <f aca="false">E53/100*25</f>
        <v>0</v>
      </c>
      <c r="E53" s="49" t="n">
        <f aca="false">(AM41+AP41+AS41+AV41)/4</f>
        <v>0</v>
      </c>
    </row>
    <row r="54" customFormat="false" ht="14.25" hidden="false" customHeight="false" outlineLevel="0" collapsed="false">
      <c r="B54" s="17" t="s">
        <v>208</v>
      </c>
      <c r="C54" s="48" t="s">
        <v>399</v>
      </c>
      <c r="D54" s="25" t="n">
        <v>2</v>
      </c>
      <c r="E54" s="49" t="n">
        <v>100</v>
      </c>
    </row>
    <row r="55" customFormat="false" ht="14.25" hidden="false" customHeight="false" outlineLevel="0" collapsed="false">
      <c r="B55" s="17" t="s">
        <v>209</v>
      </c>
      <c r="C55" s="48" t="s">
        <v>399</v>
      </c>
      <c r="D55" s="25" t="n">
        <f aca="false">E55/100*25</f>
        <v>0</v>
      </c>
      <c r="E55" s="49" t="n">
        <f aca="false">(AO41+AR41+AU41+AX41)/4</f>
        <v>0</v>
      </c>
    </row>
    <row r="56" customFormat="false" ht="14.25" hidden="false" customHeight="false" outlineLevel="0" collapsed="false">
      <c r="B56" s="17"/>
      <c r="C56" s="58"/>
      <c r="D56" s="59" t="n">
        <f aca="false">SUM(D53:D55)</f>
        <v>2</v>
      </c>
      <c r="E56" s="60" t="n">
        <f aca="false">SUM(E53:E55)</f>
        <v>100</v>
      </c>
      <c r="F56" s="61"/>
    </row>
    <row r="57" customFormat="false" ht="14.25" hidden="false" customHeight="false" outlineLevel="0" collapsed="false">
      <c r="B57" s="17"/>
      <c r="C57" s="48"/>
      <c r="D57" s="52" t="s">
        <v>217</v>
      </c>
      <c r="E57" s="52"/>
      <c r="F57" s="52" t="s">
        <v>15</v>
      </c>
      <c r="G57" s="52"/>
      <c r="H57" s="13" t="s">
        <v>218</v>
      </c>
      <c r="I57" s="13"/>
      <c r="J57" s="13" t="s">
        <v>219</v>
      </c>
      <c r="K57" s="13"/>
      <c r="L57" s="13" t="s">
        <v>16</v>
      </c>
      <c r="M57" s="13"/>
    </row>
    <row r="58" customFormat="false" ht="14.25" hidden="false" customHeight="false" outlineLevel="0" collapsed="false">
      <c r="B58" s="17" t="s">
        <v>206</v>
      </c>
      <c r="C58" s="48" t="s">
        <v>400</v>
      </c>
      <c r="D58" s="25" t="n">
        <f aca="false">E58/100*25</f>
        <v>0</v>
      </c>
      <c r="E58" s="49" t="n">
        <f aca="false">(AY41+BB41+BE41+BH41)/4</f>
        <v>0</v>
      </c>
      <c r="F58" s="25" t="n">
        <f aca="false">G58/100*25</f>
        <v>0</v>
      </c>
      <c r="G58" s="49" t="n">
        <f aca="false">(BK41+BN41+BQ41+BT41)/4</f>
        <v>0</v>
      </c>
      <c r="H58" s="25" t="n">
        <f aca="false">I58/100*25</f>
        <v>0</v>
      </c>
      <c r="I58" s="49" t="n">
        <f aca="false">(BW41+BZ41+CC41+CF41)/4</f>
        <v>0</v>
      </c>
      <c r="J58" s="25" t="n">
        <f aca="false">K58/100*25</f>
        <v>0</v>
      </c>
      <c r="K58" s="49" t="n">
        <f aca="false">(CI41+CL41+CO41+CR41)/4</f>
        <v>0</v>
      </c>
      <c r="L58" s="25" t="n">
        <f aca="false">M58/100*25</f>
        <v>0</v>
      </c>
      <c r="M58" s="49" t="n">
        <f aca="false">(CU41+CX41+DA41+DD41)/4</f>
        <v>0</v>
      </c>
    </row>
    <row r="59" customFormat="false" ht="14.25" hidden="false" customHeight="false" outlineLevel="0" collapsed="false">
      <c r="B59" s="17" t="s">
        <v>208</v>
      </c>
      <c r="C59" s="48" t="s">
        <v>400</v>
      </c>
      <c r="D59" s="25" t="n">
        <v>2</v>
      </c>
      <c r="E59" s="49" t="n">
        <v>100</v>
      </c>
      <c r="F59" s="25" t="n">
        <f aca="false">G59/100*2</f>
        <v>2</v>
      </c>
      <c r="G59" s="49" t="n">
        <v>100</v>
      </c>
      <c r="H59" s="25" t="n">
        <v>2</v>
      </c>
      <c r="I59" s="49" t="n">
        <v>100</v>
      </c>
      <c r="J59" s="25" t="n">
        <v>2</v>
      </c>
      <c r="K59" s="49" t="n">
        <v>100</v>
      </c>
      <c r="L59" s="25" t="n">
        <v>2</v>
      </c>
      <c r="M59" s="49" t="n">
        <v>100</v>
      </c>
    </row>
    <row r="60" customFormat="false" ht="14.25" hidden="false" customHeight="false" outlineLevel="0" collapsed="false">
      <c r="B60" s="17" t="s">
        <v>209</v>
      </c>
      <c r="C60" s="48" t="s">
        <v>400</v>
      </c>
      <c r="D60" s="25" t="n">
        <f aca="false">E60/100*25</f>
        <v>0</v>
      </c>
      <c r="E60" s="49" t="n">
        <f aca="false">(BA41+BD41+BG41+BJ41)/4</f>
        <v>0</v>
      </c>
      <c r="F60" s="25" t="n">
        <f aca="false">G60/100*25</f>
        <v>0</v>
      </c>
      <c r="G60" s="49" t="n">
        <f aca="false">(BM41+BP41+BS41+BV41)/4</f>
        <v>0</v>
      </c>
      <c r="H60" s="25" t="n">
        <f aca="false">I60/100*25</f>
        <v>0</v>
      </c>
      <c r="I60" s="49" t="n">
        <f aca="false">(BY41+CB41+CE41+CH41)/4</f>
        <v>0</v>
      </c>
      <c r="J60" s="25" t="n">
        <f aca="false">K60/100*25</f>
        <v>0</v>
      </c>
      <c r="K60" s="49" t="n">
        <f aca="false">(CK41+CN41+CQ41+CT41)/4</f>
        <v>0</v>
      </c>
      <c r="L60" s="25" t="n">
        <f aca="false">M60/100*25</f>
        <v>0</v>
      </c>
      <c r="M60" s="49" t="n">
        <f aca="false">(CW41+CZ41+DC41+DF41)/4</f>
        <v>0</v>
      </c>
    </row>
    <row r="61" customFormat="false" ht="14.25" hidden="false" customHeight="false" outlineLevel="0" collapsed="false">
      <c r="B61" s="17"/>
      <c r="C61" s="48"/>
      <c r="D61" s="50" t="n">
        <f aca="false">SUM(D58:D60)</f>
        <v>2</v>
      </c>
      <c r="E61" s="50" t="e">
        <f aca="false">SUM(E58:63:63)</f>
        <v>#VALUE!</v>
      </c>
      <c r="F61" s="50" t="n">
        <v>2</v>
      </c>
      <c r="G61" s="50" t="n">
        <f aca="false">SUM(G58:G60)</f>
        <v>100</v>
      </c>
      <c r="H61" s="50" t="n">
        <f aca="false">SUM(H58:H60)</f>
        <v>2</v>
      </c>
      <c r="I61" s="50" t="n">
        <f aca="false">SUM(I58:I60)</f>
        <v>100</v>
      </c>
      <c r="J61" s="50" t="e">
        <f aca="false">SUM(J58:K67)</f>
        <v>#VALUE!</v>
      </c>
      <c r="K61" s="50" t="n">
        <f aca="false">SUM(K58:K60)</f>
        <v>100</v>
      </c>
      <c r="L61" s="50" t="n">
        <f aca="false">SUM(L58:P58)</f>
        <v>0</v>
      </c>
      <c r="M61" s="50" t="n">
        <f aca="false">SUM(M58:M60)</f>
        <v>100</v>
      </c>
    </row>
    <row r="62" customFormat="false" ht="14.25" hidden="false" customHeight="false" outlineLevel="0" collapsed="false">
      <c r="B62" s="17" t="s">
        <v>206</v>
      </c>
      <c r="C62" s="48" t="s">
        <v>401</v>
      </c>
      <c r="D62" s="25" t="n">
        <f aca="false">E62/100*25</f>
        <v>0</v>
      </c>
      <c r="E62" s="49" t="n">
        <f aca="false">(DG41+DJ41+DM41+DP41)/4</f>
        <v>0</v>
      </c>
    </row>
    <row r="63" customFormat="false" ht="14.25" hidden="false" customHeight="false" outlineLevel="0" collapsed="false">
      <c r="B63" s="17" t="s">
        <v>208</v>
      </c>
      <c r="C63" s="48" t="s">
        <v>401</v>
      </c>
      <c r="D63" s="25" t="n">
        <v>2</v>
      </c>
      <c r="E63" s="49" t="n">
        <v>100</v>
      </c>
    </row>
    <row r="64" customFormat="false" ht="14.25" hidden="false" customHeight="false" outlineLevel="0" collapsed="false">
      <c r="B64" s="17" t="s">
        <v>209</v>
      </c>
      <c r="C64" s="48" t="s">
        <v>401</v>
      </c>
      <c r="D64" s="25" t="n">
        <f aca="false">E64/100*25</f>
        <v>0</v>
      </c>
      <c r="E64" s="49" t="n">
        <f aca="false">(DI41+DL41+DO41+DR41)/4</f>
        <v>0</v>
      </c>
    </row>
    <row r="65" customFormat="false" ht="14.25" hidden="false" customHeight="false" outlineLevel="0" collapsed="false">
      <c r="B65" s="17"/>
      <c r="C65" s="48"/>
      <c r="D65" s="50" t="n">
        <f aca="false">SUM(D62:D64)</f>
        <v>2</v>
      </c>
      <c r="E65" s="57" t="n">
        <v>100</v>
      </c>
    </row>
  </sheetData>
  <mergeCells count="109">
    <mergeCell ref="A2:N2"/>
    <mergeCell ref="DP2:DQ2"/>
    <mergeCell ref="A5:A14"/>
    <mergeCell ref="B5:B14"/>
    <mergeCell ref="C5:N5"/>
    <mergeCell ref="O5:AL5"/>
    <mergeCell ref="AM5:AX5"/>
    <mergeCell ref="AY5:DF5"/>
    <mergeCell ref="DG5:DR5"/>
    <mergeCell ref="C6:N11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T64"/>
  <sheetViews>
    <sheetView showFormulas="false" showGridLines="true" showRowColHeaders="true" showZeros="true" rightToLeft="false" tabSelected="false" showOutlineSymbols="true" defaultGridColor="true" view="normal" topLeftCell="A20" colorId="64" zoomScale="100" zoomScaleNormal="100" zoomScalePageLayoutView="100" workbookViewId="0">
      <selection pane="topLeft" activeCell="C13" activeCellId="0" sqref="C13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2" style="1" width="30.33"/>
  </cols>
  <sheetData>
    <row r="1" customFormat="false" ht="15" hidden="false" customHeight="false" outlineLevel="0" collapsed="false">
      <c r="A1" s="2" t="s">
        <v>214</v>
      </c>
      <c r="B1" s="3" t="s">
        <v>402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"/>
      <c r="N1" s="4"/>
      <c r="O1" s="4"/>
      <c r="P1" s="4"/>
      <c r="Q1" s="4"/>
      <c r="R1" s="4"/>
      <c r="S1" s="4"/>
      <c r="T1" s="4"/>
      <c r="U1" s="4"/>
      <c r="V1" s="4"/>
    </row>
    <row r="2" customFormat="false" ht="15" hidden="false" customHeight="false" outlineLevel="0" collapsed="false">
      <c r="A2" s="5" t="s">
        <v>403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4"/>
      <c r="S2" s="4"/>
      <c r="T2" s="4"/>
      <c r="U2" s="4"/>
      <c r="V2" s="4"/>
      <c r="FI2" s="6" t="s">
        <v>3</v>
      </c>
      <c r="FJ2" s="6"/>
    </row>
    <row r="3" customFormat="false" ht="15" hidden="false" customHeight="false" outlineLevel="0" collapsed="false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customFormat="false" ht="15.75" hidden="false" customHeight="true" outlineLevel="0" collapsed="false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1" t="s">
        <v>8</v>
      </c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 t="s">
        <v>9</v>
      </c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3" t="s">
        <v>10</v>
      </c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</row>
    <row r="5" customFormat="false" ht="15.75" hidden="false" customHeight="true" outlineLevel="0" collapsed="false">
      <c r="A5" s="8"/>
      <c r="B5" s="8"/>
      <c r="C5" s="14" t="s">
        <v>11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 t="s">
        <v>12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6" t="s">
        <v>13</v>
      </c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 t="s">
        <v>404</v>
      </c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4" t="s">
        <v>405</v>
      </c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 t="s">
        <v>217</v>
      </c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5" t="s">
        <v>406</v>
      </c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 t="s">
        <v>218</v>
      </c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45" t="s">
        <v>219</v>
      </c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15" t="s">
        <v>16</v>
      </c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6" t="s">
        <v>17</v>
      </c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</row>
    <row r="6" customFormat="false" ht="15" hidden="true" customHeight="false" outlineLevel="0" collapsed="false">
      <c r="A6" s="8"/>
      <c r="B6" s="8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</row>
    <row r="7" customFormat="false" ht="15" hidden="true" customHeight="false" outlineLevel="0" collapsed="false">
      <c r="A7" s="8"/>
      <c r="B7" s="8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</row>
    <row r="8" customFormat="false" ht="15" hidden="true" customHeight="false" outlineLevel="0" collapsed="false">
      <c r="A8" s="8"/>
      <c r="B8" s="8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</row>
    <row r="9" customFormat="false" ht="15" hidden="true" customHeight="false" outlineLevel="0" collapsed="false">
      <c r="A9" s="8"/>
      <c r="B9" s="8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</row>
    <row r="10" customFormat="false" ht="15" hidden="true" customHeight="false" outlineLevel="0" collapsed="false">
      <c r="A10" s="8"/>
      <c r="B10" s="8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</row>
    <row r="11" customFormat="false" ht="15" hidden="false" customHeight="true" outlineLevel="0" collapsed="false">
      <c r="A11" s="8"/>
      <c r="B11" s="8"/>
      <c r="C11" s="14" t="s">
        <v>407</v>
      </c>
      <c r="D11" s="14" t="s">
        <v>19</v>
      </c>
      <c r="E11" s="14" t="s">
        <v>20</v>
      </c>
      <c r="F11" s="14" t="s">
        <v>408</v>
      </c>
      <c r="G11" s="14" t="s">
        <v>22</v>
      </c>
      <c r="H11" s="14" t="s">
        <v>23</v>
      </c>
      <c r="I11" s="14" t="s">
        <v>409</v>
      </c>
      <c r="J11" s="14" t="s">
        <v>25</v>
      </c>
      <c r="K11" s="14" t="s">
        <v>26</v>
      </c>
      <c r="L11" s="14" t="s">
        <v>410</v>
      </c>
      <c r="M11" s="14" t="s">
        <v>25</v>
      </c>
      <c r="N11" s="14" t="s">
        <v>26</v>
      </c>
      <c r="O11" s="14" t="s">
        <v>411</v>
      </c>
      <c r="P11" s="14" t="s">
        <v>412</v>
      </c>
      <c r="Q11" s="14" t="s">
        <v>413</v>
      </c>
      <c r="R11" s="14" t="s">
        <v>414</v>
      </c>
      <c r="S11" s="14"/>
      <c r="T11" s="14"/>
      <c r="U11" s="14" t="s">
        <v>415</v>
      </c>
      <c r="V11" s="14"/>
      <c r="W11" s="14"/>
      <c r="X11" s="14" t="s">
        <v>416</v>
      </c>
      <c r="Y11" s="14"/>
      <c r="Z11" s="14"/>
      <c r="AA11" s="16" t="s">
        <v>417</v>
      </c>
      <c r="AB11" s="16"/>
      <c r="AC11" s="16"/>
      <c r="AD11" s="14" t="s">
        <v>418</v>
      </c>
      <c r="AE11" s="14"/>
      <c r="AF11" s="14"/>
      <c r="AG11" s="14" t="s">
        <v>419</v>
      </c>
      <c r="AH11" s="14"/>
      <c r="AI11" s="14"/>
      <c r="AJ11" s="16" t="s">
        <v>420</v>
      </c>
      <c r="AK11" s="16"/>
      <c r="AL11" s="16"/>
      <c r="AM11" s="14" t="s">
        <v>421</v>
      </c>
      <c r="AN11" s="14"/>
      <c r="AO11" s="14"/>
      <c r="AP11" s="14" t="s">
        <v>422</v>
      </c>
      <c r="AQ11" s="14"/>
      <c r="AR11" s="14"/>
      <c r="AS11" s="14" t="s">
        <v>423</v>
      </c>
      <c r="AT11" s="14"/>
      <c r="AU11" s="14"/>
      <c r="AV11" s="14" t="s">
        <v>424</v>
      </c>
      <c r="AW11" s="14"/>
      <c r="AX11" s="14"/>
      <c r="AY11" s="14" t="s">
        <v>425</v>
      </c>
      <c r="AZ11" s="14"/>
      <c r="BA11" s="14"/>
      <c r="BB11" s="14" t="s">
        <v>426</v>
      </c>
      <c r="BC11" s="14"/>
      <c r="BD11" s="14"/>
      <c r="BE11" s="14" t="s">
        <v>427</v>
      </c>
      <c r="BF11" s="14"/>
      <c r="BG11" s="14"/>
      <c r="BH11" s="14" t="s">
        <v>428</v>
      </c>
      <c r="BI11" s="14"/>
      <c r="BJ11" s="14"/>
      <c r="BK11" s="16" t="s">
        <v>429</v>
      </c>
      <c r="BL11" s="16"/>
      <c r="BM11" s="16"/>
      <c r="BN11" s="16" t="s">
        <v>430</v>
      </c>
      <c r="BO11" s="16"/>
      <c r="BP11" s="16"/>
      <c r="BQ11" s="16" t="s">
        <v>431</v>
      </c>
      <c r="BR11" s="16"/>
      <c r="BS11" s="16"/>
      <c r="BT11" s="16" t="s">
        <v>432</v>
      </c>
      <c r="BU11" s="16"/>
      <c r="BV11" s="16"/>
      <c r="BW11" s="16" t="s">
        <v>433</v>
      </c>
      <c r="BX11" s="16"/>
      <c r="BY11" s="16"/>
      <c r="BZ11" s="16" t="s">
        <v>434</v>
      </c>
      <c r="CA11" s="16"/>
      <c r="CB11" s="16"/>
      <c r="CC11" s="16" t="s">
        <v>435</v>
      </c>
      <c r="CD11" s="16"/>
      <c r="CE11" s="16"/>
      <c r="CF11" s="16" t="s">
        <v>436</v>
      </c>
      <c r="CG11" s="16"/>
      <c r="CH11" s="16"/>
      <c r="CI11" s="16" t="s">
        <v>437</v>
      </c>
      <c r="CJ11" s="16"/>
      <c r="CK11" s="16"/>
      <c r="CL11" s="16" t="s">
        <v>438</v>
      </c>
      <c r="CM11" s="16"/>
      <c r="CN11" s="16"/>
      <c r="CO11" s="16" t="s">
        <v>439</v>
      </c>
      <c r="CP11" s="16"/>
      <c r="CQ11" s="16"/>
      <c r="CR11" s="16" t="s">
        <v>440</v>
      </c>
      <c r="CS11" s="16"/>
      <c r="CT11" s="16"/>
      <c r="CU11" s="16" t="s">
        <v>441</v>
      </c>
      <c r="CV11" s="16"/>
      <c r="CW11" s="16"/>
      <c r="CX11" s="16" t="s">
        <v>442</v>
      </c>
      <c r="CY11" s="16"/>
      <c r="CZ11" s="16"/>
      <c r="DA11" s="16" t="s">
        <v>443</v>
      </c>
      <c r="DB11" s="16"/>
      <c r="DC11" s="16"/>
      <c r="DD11" s="16" t="s">
        <v>444</v>
      </c>
      <c r="DE11" s="16"/>
      <c r="DF11" s="16"/>
      <c r="DG11" s="16" t="s">
        <v>445</v>
      </c>
      <c r="DH11" s="16"/>
      <c r="DI11" s="16"/>
      <c r="DJ11" s="16" t="s">
        <v>446</v>
      </c>
      <c r="DK11" s="16"/>
      <c r="DL11" s="16"/>
      <c r="DM11" s="16" t="s">
        <v>447</v>
      </c>
      <c r="DN11" s="16"/>
      <c r="DO11" s="16"/>
      <c r="DP11" s="16" t="s">
        <v>448</v>
      </c>
      <c r="DQ11" s="16"/>
      <c r="DR11" s="16"/>
      <c r="DS11" s="16" t="s">
        <v>449</v>
      </c>
      <c r="DT11" s="16"/>
      <c r="DU11" s="16"/>
      <c r="DV11" s="16" t="s">
        <v>450</v>
      </c>
      <c r="DW11" s="16"/>
      <c r="DX11" s="16"/>
      <c r="DY11" s="16" t="s">
        <v>451</v>
      </c>
      <c r="DZ11" s="16"/>
      <c r="EA11" s="16"/>
      <c r="EB11" s="16" t="s">
        <v>452</v>
      </c>
      <c r="EC11" s="16"/>
      <c r="ED11" s="16"/>
      <c r="EE11" s="16" t="s">
        <v>453</v>
      </c>
      <c r="EF11" s="16"/>
      <c r="EG11" s="16"/>
      <c r="EH11" s="16" t="s">
        <v>454</v>
      </c>
      <c r="EI11" s="16"/>
      <c r="EJ11" s="16"/>
      <c r="EK11" s="16" t="s">
        <v>455</v>
      </c>
      <c r="EL11" s="16"/>
      <c r="EM11" s="16"/>
      <c r="EN11" s="16" t="s">
        <v>456</v>
      </c>
      <c r="EO11" s="16"/>
      <c r="EP11" s="16"/>
      <c r="EQ11" s="16" t="s">
        <v>457</v>
      </c>
      <c r="ER11" s="16"/>
      <c r="ES11" s="16"/>
      <c r="ET11" s="16" t="s">
        <v>458</v>
      </c>
      <c r="EU11" s="16"/>
      <c r="EV11" s="16"/>
      <c r="EW11" s="16" t="s">
        <v>459</v>
      </c>
      <c r="EX11" s="16"/>
      <c r="EY11" s="16"/>
      <c r="EZ11" s="16" t="s">
        <v>460</v>
      </c>
      <c r="FA11" s="16"/>
      <c r="FB11" s="16"/>
      <c r="FC11" s="16" t="s">
        <v>461</v>
      </c>
      <c r="FD11" s="16"/>
      <c r="FE11" s="16"/>
      <c r="FF11" s="16" t="s">
        <v>462</v>
      </c>
      <c r="FG11" s="16"/>
      <c r="FH11" s="16"/>
      <c r="FI11" s="16" t="s">
        <v>463</v>
      </c>
      <c r="FJ11" s="16"/>
      <c r="FK11" s="16"/>
    </row>
    <row r="12" customFormat="false" ht="79.5" hidden="false" customHeight="true" outlineLevel="0" collapsed="false">
      <c r="A12" s="8"/>
      <c r="B12" s="8"/>
      <c r="C12" s="18" t="s">
        <v>464</v>
      </c>
      <c r="D12" s="18"/>
      <c r="E12" s="18"/>
      <c r="F12" s="18" t="s">
        <v>465</v>
      </c>
      <c r="G12" s="18"/>
      <c r="H12" s="18"/>
      <c r="I12" s="18" t="s">
        <v>466</v>
      </c>
      <c r="J12" s="18"/>
      <c r="K12" s="18"/>
      <c r="L12" s="18" t="s">
        <v>467</v>
      </c>
      <c r="M12" s="18"/>
      <c r="N12" s="18"/>
      <c r="O12" s="18" t="s">
        <v>468</v>
      </c>
      <c r="P12" s="18"/>
      <c r="Q12" s="18"/>
      <c r="R12" s="18" t="s">
        <v>469</v>
      </c>
      <c r="S12" s="18"/>
      <c r="T12" s="18"/>
      <c r="U12" s="18" t="s">
        <v>470</v>
      </c>
      <c r="V12" s="18"/>
      <c r="W12" s="18"/>
      <c r="X12" s="18" t="s">
        <v>471</v>
      </c>
      <c r="Y12" s="18"/>
      <c r="Z12" s="18"/>
      <c r="AA12" s="18" t="s">
        <v>472</v>
      </c>
      <c r="AB12" s="18"/>
      <c r="AC12" s="18"/>
      <c r="AD12" s="18" t="s">
        <v>473</v>
      </c>
      <c r="AE12" s="18"/>
      <c r="AF12" s="18"/>
      <c r="AG12" s="18" t="s">
        <v>474</v>
      </c>
      <c r="AH12" s="18"/>
      <c r="AI12" s="18"/>
      <c r="AJ12" s="18" t="s">
        <v>475</v>
      </c>
      <c r="AK12" s="18"/>
      <c r="AL12" s="18"/>
      <c r="AM12" s="18" t="s">
        <v>476</v>
      </c>
      <c r="AN12" s="18"/>
      <c r="AO12" s="18"/>
      <c r="AP12" s="18" t="s">
        <v>477</v>
      </c>
      <c r="AQ12" s="18"/>
      <c r="AR12" s="18"/>
      <c r="AS12" s="18" t="s">
        <v>478</v>
      </c>
      <c r="AT12" s="18"/>
      <c r="AU12" s="18"/>
      <c r="AV12" s="18" t="s">
        <v>479</v>
      </c>
      <c r="AW12" s="18"/>
      <c r="AX12" s="18"/>
      <c r="AY12" s="18" t="s">
        <v>480</v>
      </c>
      <c r="AZ12" s="18"/>
      <c r="BA12" s="18"/>
      <c r="BB12" s="18" t="s">
        <v>481</v>
      </c>
      <c r="BC12" s="18"/>
      <c r="BD12" s="18"/>
      <c r="BE12" s="18" t="s">
        <v>482</v>
      </c>
      <c r="BF12" s="18"/>
      <c r="BG12" s="18"/>
      <c r="BH12" s="18" t="s">
        <v>483</v>
      </c>
      <c r="BI12" s="18"/>
      <c r="BJ12" s="18"/>
      <c r="BK12" s="18" t="s">
        <v>484</v>
      </c>
      <c r="BL12" s="18"/>
      <c r="BM12" s="18"/>
      <c r="BN12" s="18" t="s">
        <v>485</v>
      </c>
      <c r="BO12" s="18"/>
      <c r="BP12" s="18"/>
      <c r="BQ12" s="18" t="s">
        <v>486</v>
      </c>
      <c r="BR12" s="18"/>
      <c r="BS12" s="18"/>
      <c r="BT12" s="18" t="s">
        <v>487</v>
      </c>
      <c r="BU12" s="18"/>
      <c r="BV12" s="18"/>
      <c r="BW12" s="18" t="s">
        <v>488</v>
      </c>
      <c r="BX12" s="18"/>
      <c r="BY12" s="18"/>
      <c r="BZ12" s="18" t="s">
        <v>489</v>
      </c>
      <c r="CA12" s="18"/>
      <c r="CB12" s="18"/>
      <c r="CC12" s="18" t="s">
        <v>490</v>
      </c>
      <c r="CD12" s="18"/>
      <c r="CE12" s="18"/>
      <c r="CF12" s="62" t="s">
        <v>491</v>
      </c>
      <c r="CG12" s="62"/>
      <c r="CH12" s="62"/>
      <c r="CI12" s="18" t="s">
        <v>492</v>
      </c>
      <c r="CJ12" s="18"/>
      <c r="CK12" s="18"/>
      <c r="CL12" s="18" t="s">
        <v>493</v>
      </c>
      <c r="CM12" s="18"/>
      <c r="CN12" s="18"/>
      <c r="CO12" s="18" t="s">
        <v>494</v>
      </c>
      <c r="CP12" s="18"/>
      <c r="CQ12" s="18"/>
      <c r="CR12" s="62" t="s">
        <v>495</v>
      </c>
      <c r="CS12" s="62"/>
      <c r="CT12" s="62"/>
      <c r="CU12" s="18" t="s">
        <v>496</v>
      </c>
      <c r="CV12" s="18"/>
      <c r="CW12" s="18"/>
      <c r="CX12" s="18" t="s">
        <v>497</v>
      </c>
      <c r="CY12" s="18"/>
      <c r="CZ12" s="18"/>
      <c r="DA12" s="18" t="s">
        <v>498</v>
      </c>
      <c r="DB12" s="18"/>
      <c r="DC12" s="18"/>
      <c r="DD12" s="62" t="s">
        <v>499</v>
      </c>
      <c r="DE12" s="62"/>
      <c r="DF12" s="62"/>
      <c r="DG12" s="62" t="s">
        <v>500</v>
      </c>
      <c r="DH12" s="62"/>
      <c r="DI12" s="62"/>
      <c r="DJ12" s="62" t="s">
        <v>501</v>
      </c>
      <c r="DK12" s="62"/>
      <c r="DL12" s="62"/>
      <c r="DM12" s="62" t="s">
        <v>502</v>
      </c>
      <c r="DN12" s="62"/>
      <c r="DO12" s="62"/>
      <c r="DP12" s="62" t="s">
        <v>503</v>
      </c>
      <c r="DQ12" s="62"/>
      <c r="DR12" s="62"/>
      <c r="DS12" s="62" t="s">
        <v>504</v>
      </c>
      <c r="DT12" s="62"/>
      <c r="DU12" s="62"/>
      <c r="DV12" s="62" t="s">
        <v>505</v>
      </c>
      <c r="DW12" s="62"/>
      <c r="DX12" s="62"/>
      <c r="DY12" s="62" t="s">
        <v>506</v>
      </c>
      <c r="DZ12" s="62"/>
      <c r="EA12" s="62"/>
      <c r="EB12" s="62" t="s">
        <v>507</v>
      </c>
      <c r="EC12" s="62"/>
      <c r="ED12" s="62"/>
      <c r="EE12" s="62" t="s">
        <v>508</v>
      </c>
      <c r="EF12" s="62"/>
      <c r="EG12" s="62"/>
      <c r="EH12" s="62" t="s">
        <v>509</v>
      </c>
      <c r="EI12" s="62"/>
      <c r="EJ12" s="62"/>
      <c r="EK12" s="62" t="s">
        <v>510</v>
      </c>
      <c r="EL12" s="62"/>
      <c r="EM12" s="62"/>
      <c r="EN12" s="62" t="s">
        <v>511</v>
      </c>
      <c r="EO12" s="62"/>
      <c r="EP12" s="62"/>
      <c r="EQ12" s="62" t="s">
        <v>512</v>
      </c>
      <c r="ER12" s="62"/>
      <c r="ES12" s="62"/>
      <c r="ET12" s="62" t="s">
        <v>513</v>
      </c>
      <c r="EU12" s="62"/>
      <c r="EV12" s="62"/>
      <c r="EW12" s="62" t="s">
        <v>514</v>
      </c>
      <c r="EX12" s="62"/>
      <c r="EY12" s="62"/>
      <c r="EZ12" s="62" t="s">
        <v>515</v>
      </c>
      <c r="FA12" s="62"/>
      <c r="FB12" s="62"/>
      <c r="FC12" s="62" t="s">
        <v>516</v>
      </c>
      <c r="FD12" s="62"/>
      <c r="FE12" s="62"/>
      <c r="FF12" s="62" t="s">
        <v>517</v>
      </c>
      <c r="FG12" s="62"/>
      <c r="FH12" s="62"/>
      <c r="FI12" s="62" t="s">
        <v>518</v>
      </c>
      <c r="FJ12" s="62"/>
      <c r="FK12" s="62"/>
    </row>
    <row r="13" customFormat="false" ht="145.75" hidden="false" customHeight="false" outlineLevel="0" collapsed="false">
      <c r="A13" s="8"/>
      <c r="B13" s="8"/>
      <c r="C13" s="18" t="s">
        <v>519</v>
      </c>
      <c r="D13" s="18" t="s">
        <v>520</v>
      </c>
      <c r="E13" s="18" t="s">
        <v>521</v>
      </c>
      <c r="F13" s="18" t="s">
        <v>522</v>
      </c>
      <c r="G13" s="18" t="s">
        <v>523</v>
      </c>
      <c r="H13" s="18" t="s">
        <v>524</v>
      </c>
      <c r="I13" s="18" t="s">
        <v>525</v>
      </c>
      <c r="J13" s="18" t="s">
        <v>526</v>
      </c>
      <c r="K13" s="18" t="s">
        <v>527</v>
      </c>
      <c r="L13" s="18" t="s">
        <v>528</v>
      </c>
      <c r="M13" s="18" t="s">
        <v>529</v>
      </c>
      <c r="N13" s="18" t="s">
        <v>530</v>
      </c>
      <c r="O13" s="18" t="s">
        <v>531</v>
      </c>
      <c r="P13" s="18" t="s">
        <v>532</v>
      </c>
      <c r="Q13" s="18" t="s">
        <v>533</v>
      </c>
      <c r="R13" s="18" t="s">
        <v>304</v>
      </c>
      <c r="S13" s="18" t="s">
        <v>125</v>
      </c>
      <c r="T13" s="18" t="s">
        <v>534</v>
      </c>
      <c r="U13" s="18" t="s">
        <v>535</v>
      </c>
      <c r="V13" s="18" t="s">
        <v>536</v>
      </c>
      <c r="W13" s="18" t="s">
        <v>537</v>
      </c>
      <c r="X13" s="18" t="s">
        <v>538</v>
      </c>
      <c r="Y13" s="18" t="s">
        <v>539</v>
      </c>
      <c r="Z13" s="18" t="s">
        <v>540</v>
      </c>
      <c r="AA13" s="18" t="s">
        <v>541</v>
      </c>
      <c r="AB13" s="18" t="s">
        <v>542</v>
      </c>
      <c r="AC13" s="18" t="s">
        <v>543</v>
      </c>
      <c r="AD13" s="18" t="s">
        <v>304</v>
      </c>
      <c r="AE13" s="18" t="s">
        <v>544</v>
      </c>
      <c r="AF13" s="18" t="s">
        <v>126</v>
      </c>
      <c r="AG13" s="18" t="s">
        <v>545</v>
      </c>
      <c r="AH13" s="18" t="s">
        <v>546</v>
      </c>
      <c r="AI13" s="18" t="s">
        <v>547</v>
      </c>
      <c r="AJ13" s="18" t="s">
        <v>548</v>
      </c>
      <c r="AK13" s="18" t="s">
        <v>549</v>
      </c>
      <c r="AL13" s="18" t="s">
        <v>550</v>
      </c>
      <c r="AM13" s="18" t="s">
        <v>551</v>
      </c>
      <c r="AN13" s="18" t="s">
        <v>552</v>
      </c>
      <c r="AO13" s="18" t="s">
        <v>553</v>
      </c>
      <c r="AP13" s="18" t="s">
        <v>317</v>
      </c>
      <c r="AQ13" s="18" t="s">
        <v>554</v>
      </c>
      <c r="AR13" s="18" t="s">
        <v>534</v>
      </c>
      <c r="AS13" s="18" t="s">
        <v>555</v>
      </c>
      <c r="AT13" s="18" t="s">
        <v>556</v>
      </c>
      <c r="AU13" s="18" t="s">
        <v>557</v>
      </c>
      <c r="AV13" s="18" t="s">
        <v>304</v>
      </c>
      <c r="AW13" s="18" t="s">
        <v>125</v>
      </c>
      <c r="AX13" s="18" t="s">
        <v>534</v>
      </c>
      <c r="AY13" s="18" t="s">
        <v>140</v>
      </c>
      <c r="AZ13" s="18" t="s">
        <v>558</v>
      </c>
      <c r="BA13" s="18" t="s">
        <v>142</v>
      </c>
      <c r="BB13" s="18" t="s">
        <v>559</v>
      </c>
      <c r="BC13" s="18" t="s">
        <v>560</v>
      </c>
      <c r="BD13" s="18" t="s">
        <v>561</v>
      </c>
      <c r="BE13" s="18" t="s">
        <v>562</v>
      </c>
      <c r="BF13" s="18" t="s">
        <v>563</v>
      </c>
      <c r="BG13" s="18" t="s">
        <v>564</v>
      </c>
      <c r="BH13" s="18" t="s">
        <v>565</v>
      </c>
      <c r="BI13" s="18" t="s">
        <v>554</v>
      </c>
      <c r="BJ13" s="18" t="s">
        <v>566</v>
      </c>
      <c r="BK13" s="18" t="s">
        <v>567</v>
      </c>
      <c r="BL13" s="18" t="s">
        <v>568</v>
      </c>
      <c r="BM13" s="18" t="s">
        <v>569</v>
      </c>
      <c r="BN13" s="18" t="s">
        <v>570</v>
      </c>
      <c r="BO13" s="18" t="s">
        <v>571</v>
      </c>
      <c r="BP13" s="18" t="s">
        <v>572</v>
      </c>
      <c r="BQ13" s="18" t="s">
        <v>573</v>
      </c>
      <c r="BR13" s="18" t="s">
        <v>574</v>
      </c>
      <c r="BS13" s="18" t="s">
        <v>327</v>
      </c>
      <c r="BT13" s="18" t="s">
        <v>575</v>
      </c>
      <c r="BU13" s="18" t="s">
        <v>576</v>
      </c>
      <c r="BV13" s="18" t="s">
        <v>577</v>
      </c>
      <c r="BW13" s="18" t="s">
        <v>578</v>
      </c>
      <c r="BX13" s="18" t="s">
        <v>579</v>
      </c>
      <c r="BY13" s="18" t="s">
        <v>580</v>
      </c>
      <c r="BZ13" s="18" t="s">
        <v>343</v>
      </c>
      <c r="CA13" s="18" t="s">
        <v>581</v>
      </c>
      <c r="CB13" s="18" t="s">
        <v>582</v>
      </c>
      <c r="CC13" s="18" t="s">
        <v>583</v>
      </c>
      <c r="CD13" s="18" t="s">
        <v>584</v>
      </c>
      <c r="CE13" s="18" t="s">
        <v>585</v>
      </c>
      <c r="CF13" s="62" t="s">
        <v>586</v>
      </c>
      <c r="CG13" s="62" t="s">
        <v>587</v>
      </c>
      <c r="CH13" s="62" t="s">
        <v>159</v>
      </c>
      <c r="CI13" s="18" t="s">
        <v>588</v>
      </c>
      <c r="CJ13" s="18" t="s">
        <v>589</v>
      </c>
      <c r="CK13" s="18" t="s">
        <v>590</v>
      </c>
      <c r="CL13" s="18" t="s">
        <v>591</v>
      </c>
      <c r="CM13" s="18" t="s">
        <v>592</v>
      </c>
      <c r="CN13" s="18" t="s">
        <v>593</v>
      </c>
      <c r="CO13" s="18" t="s">
        <v>594</v>
      </c>
      <c r="CP13" s="18" t="s">
        <v>595</v>
      </c>
      <c r="CQ13" s="18" t="s">
        <v>596</v>
      </c>
      <c r="CR13" s="62" t="s">
        <v>597</v>
      </c>
      <c r="CS13" s="62" t="s">
        <v>175</v>
      </c>
      <c r="CT13" s="62" t="s">
        <v>598</v>
      </c>
      <c r="CU13" s="18" t="s">
        <v>599</v>
      </c>
      <c r="CV13" s="18" t="s">
        <v>600</v>
      </c>
      <c r="CW13" s="18" t="s">
        <v>601</v>
      </c>
      <c r="CX13" s="18" t="s">
        <v>602</v>
      </c>
      <c r="CY13" s="18" t="s">
        <v>603</v>
      </c>
      <c r="CZ13" s="18" t="s">
        <v>604</v>
      </c>
      <c r="DA13" s="18" t="s">
        <v>605</v>
      </c>
      <c r="DB13" s="18" t="s">
        <v>606</v>
      </c>
      <c r="DC13" s="18" t="s">
        <v>607</v>
      </c>
      <c r="DD13" s="62" t="s">
        <v>588</v>
      </c>
      <c r="DE13" s="62" t="s">
        <v>608</v>
      </c>
      <c r="DF13" s="62" t="s">
        <v>609</v>
      </c>
      <c r="DG13" s="62" t="s">
        <v>610</v>
      </c>
      <c r="DH13" s="62" t="s">
        <v>611</v>
      </c>
      <c r="DI13" s="62" t="s">
        <v>612</v>
      </c>
      <c r="DJ13" s="62" t="s">
        <v>613</v>
      </c>
      <c r="DK13" s="62" t="s">
        <v>614</v>
      </c>
      <c r="DL13" s="62" t="s">
        <v>615</v>
      </c>
      <c r="DM13" s="62" t="s">
        <v>616</v>
      </c>
      <c r="DN13" s="62" t="s">
        <v>617</v>
      </c>
      <c r="DO13" s="62" t="s">
        <v>618</v>
      </c>
      <c r="DP13" s="62" t="s">
        <v>619</v>
      </c>
      <c r="DQ13" s="62" t="s">
        <v>620</v>
      </c>
      <c r="DR13" s="62" t="s">
        <v>621</v>
      </c>
      <c r="DS13" s="62" t="s">
        <v>622</v>
      </c>
      <c r="DT13" s="62" t="s">
        <v>623</v>
      </c>
      <c r="DU13" s="62" t="s">
        <v>342</v>
      </c>
      <c r="DV13" s="62" t="s">
        <v>624</v>
      </c>
      <c r="DW13" s="62" t="s">
        <v>625</v>
      </c>
      <c r="DX13" s="62" t="s">
        <v>626</v>
      </c>
      <c r="DY13" s="62" t="s">
        <v>627</v>
      </c>
      <c r="DZ13" s="62" t="s">
        <v>628</v>
      </c>
      <c r="EA13" s="62" t="s">
        <v>629</v>
      </c>
      <c r="EB13" s="62" t="s">
        <v>630</v>
      </c>
      <c r="EC13" s="62" t="s">
        <v>631</v>
      </c>
      <c r="ED13" s="62" t="s">
        <v>632</v>
      </c>
      <c r="EE13" s="62" t="s">
        <v>633</v>
      </c>
      <c r="EF13" s="62" t="s">
        <v>634</v>
      </c>
      <c r="EG13" s="62" t="s">
        <v>635</v>
      </c>
      <c r="EH13" s="62" t="s">
        <v>140</v>
      </c>
      <c r="EI13" s="62" t="s">
        <v>636</v>
      </c>
      <c r="EJ13" s="62" t="s">
        <v>142</v>
      </c>
      <c r="EK13" s="62" t="s">
        <v>637</v>
      </c>
      <c r="EL13" s="62" t="s">
        <v>638</v>
      </c>
      <c r="EM13" s="62" t="s">
        <v>639</v>
      </c>
      <c r="EN13" s="62" t="s">
        <v>640</v>
      </c>
      <c r="EO13" s="62" t="s">
        <v>641</v>
      </c>
      <c r="EP13" s="62" t="s">
        <v>642</v>
      </c>
      <c r="EQ13" s="62" t="s">
        <v>348</v>
      </c>
      <c r="ER13" s="62" t="s">
        <v>643</v>
      </c>
      <c r="ES13" s="62" t="s">
        <v>350</v>
      </c>
      <c r="ET13" s="62" t="s">
        <v>644</v>
      </c>
      <c r="EU13" s="62" t="s">
        <v>645</v>
      </c>
      <c r="EV13" s="62" t="s">
        <v>646</v>
      </c>
      <c r="EW13" s="62" t="s">
        <v>647</v>
      </c>
      <c r="EX13" s="62" t="s">
        <v>648</v>
      </c>
      <c r="EY13" s="62" t="s">
        <v>649</v>
      </c>
      <c r="EZ13" s="62" t="s">
        <v>650</v>
      </c>
      <c r="FA13" s="62" t="s">
        <v>651</v>
      </c>
      <c r="FB13" s="62" t="s">
        <v>652</v>
      </c>
      <c r="FC13" s="62" t="s">
        <v>653</v>
      </c>
      <c r="FD13" s="62" t="s">
        <v>654</v>
      </c>
      <c r="FE13" s="62" t="s">
        <v>655</v>
      </c>
      <c r="FF13" s="62" t="s">
        <v>656</v>
      </c>
      <c r="FG13" s="62" t="s">
        <v>657</v>
      </c>
      <c r="FH13" s="62" t="s">
        <v>658</v>
      </c>
      <c r="FI13" s="62" t="s">
        <v>659</v>
      </c>
      <c r="FJ13" s="62" t="s">
        <v>660</v>
      </c>
      <c r="FK13" s="62" t="s">
        <v>661</v>
      </c>
    </row>
    <row r="14" customFormat="false" ht="15" hidden="false" customHeight="false" outlineLevel="0" collapsed="false">
      <c r="A14" s="19" t="n">
        <v>1</v>
      </c>
      <c r="B14" s="20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</row>
    <row r="15" customFormat="false" ht="15" hidden="false" customHeight="false" outlineLevel="0" collapsed="false">
      <c r="A15" s="23" t="n">
        <v>2</v>
      </c>
      <c r="B15" s="24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</row>
    <row r="16" customFormat="false" ht="15" hidden="false" customHeight="false" outlineLevel="0" collapsed="false">
      <c r="A16" s="23" t="n">
        <v>3</v>
      </c>
      <c r="B16" s="2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</row>
    <row r="17" customFormat="false" ht="15" hidden="false" customHeight="false" outlineLevel="0" collapsed="false">
      <c r="A17" s="23" t="n">
        <v>4</v>
      </c>
      <c r="B17" s="2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</row>
    <row r="18" customFormat="false" ht="15" hidden="false" customHeight="false" outlineLevel="0" collapsed="false">
      <c r="A18" s="23" t="n">
        <v>5</v>
      </c>
      <c r="B18" s="24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</row>
    <row r="19" customFormat="false" ht="15" hidden="false" customHeight="false" outlineLevel="0" collapsed="false">
      <c r="A19" s="23" t="n">
        <v>6</v>
      </c>
      <c r="B19" s="24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</row>
    <row r="20" customFormat="false" ht="15" hidden="false" customHeight="false" outlineLevel="0" collapsed="false">
      <c r="A20" s="23" t="n">
        <v>7</v>
      </c>
      <c r="B20" s="24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</row>
    <row r="21" customFormat="false" ht="14.25" hidden="false" customHeight="false" outlineLevel="0" collapsed="false">
      <c r="A21" s="25" t="n">
        <v>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</row>
    <row r="22" customFormat="false" ht="14.25" hidden="false" customHeight="false" outlineLevel="0" collapsed="false">
      <c r="A22" s="25" t="n">
        <v>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</row>
    <row r="23" customFormat="false" ht="14.25" hidden="false" customHeight="false" outlineLevel="0" collapsed="false">
      <c r="A23" s="25" t="n">
        <v>10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</row>
    <row r="24" customFormat="false" ht="15" hidden="false" customHeight="false" outlineLevel="0" collapsed="false">
      <c r="A24" s="25" t="n">
        <v>11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</row>
    <row r="25" customFormat="false" ht="15" hidden="false" customHeight="false" outlineLevel="0" collapsed="false">
      <c r="A25" s="25" t="n">
        <v>12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</row>
    <row r="26" customFormat="false" ht="15" hidden="false" customHeight="false" outlineLevel="0" collapsed="false">
      <c r="A26" s="25" t="n">
        <v>13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</row>
    <row r="27" customFormat="false" ht="15" hidden="false" customHeight="false" outlineLevel="0" collapsed="false">
      <c r="A27" s="25" t="n">
        <v>14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</row>
    <row r="28" customFormat="false" ht="15" hidden="false" customHeight="false" outlineLevel="0" collapsed="false">
      <c r="A28" s="25" t="n">
        <v>15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</row>
    <row r="29" customFormat="false" ht="15" hidden="false" customHeight="false" outlineLevel="0" collapsed="false">
      <c r="A29" s="25" t="n">
        <v>16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</row>
    <row r="30" customFormat="false" ht="15" hidden="false" customHeight="false" outlineLevel="0" collapsed="false">
      <c r="A30" s="25" t="n">
        <v>17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</row>
    <row r="31" customFormat="false" ht="15" hidden="false" customHeight="false" outlineLevel="0" collapsed="false">
      <c r="A31" s="25" t="n">
        <v>18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</row>
    <row r="32" customFormat="false" ht="15" hidden="false" customHeight="false" outlineLevel="0" collapsed="false">
      <c r="A32" s="25" t="n">
        <v>19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</row>
    <row r="33" customFormat="false" ht="15" hidden="false" customHeight="false" outlineLevel="0" collapsed="false">
      <c r="A33" s="25" t="n">
        <v>20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</row>
    <row r="34" customFormat="false" ht="15" hidden="false" customHeight="false" outlineLevel="0" collapsed="false">
      <c r="A34" s="25" t="n">
        <v>21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</row>
    <row r="35" customFormat="false" ht="15" hidden="false" customHeight="false" outlineLevel="0" collapsed="false">
      <c r="A35" s="25" t="n">
        <v>22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</row>
    <row r="36" customFormat="false" ht="14.25" hidden="false" customHeight="false" outlineLevel="0" collapsed="false">
      <c r="A36" s="25" t="n">
        <v>23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</row>
    <row r="37" customFormat="false" ht="14.25" hidden="false" customHeight="false" outlineLevel="0" collapsed="false">
      <c r="A37" s="25" t="n">
        <v>24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</row>
    <row r="38" customFormat="false" ht="14.25" hidden="false" customHeight="false" outlineLevel="0" collapsed="false">
      <c r="A38" s="25" t="n">
        <v>25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</row>
    <row r="39" customFormat="false" ht="14.25" hidden="false" customHeight="false" outlineLevel="0" collapsed="false">
      <c r="A39" s="26" t="s">
        <v>395</v>
      </c>
      <c r="B39" s="26"/>
      <c r="C39" s="25" t="n">
        <f aca="false">SUM(C14:C38)</f>
        <v>0</v>
      </c>
      <c r="D39" s="25" t="n">
        <f aca="false">SUM(D14:D38)</f>
        <v>0</v>
      </c>
      <c r="E39" s="25" t="n">
        <f aca="false">SUM(E14:E38)</f>
        <v>0</v>
      </c>
      <c r="F39" s="25" t="n">
        <f aca="false">SUM(F14:F38)</f>
        <v>0</v>
      </c>
      <c r="G39" s="25" t="n">
        <f aca="false">SUM(G14:G38)</f>
        <v>0</v>
      </c>
      <c r="H39" s="25" t="n">
        <f aca="false">SUM(H14:H38)</f>
        <v>0</v>
      </c>
      <c r="I39" s="25" t="n">
        <f aca="false">SUM(I14:I38)</f>
        <v>0</v>
      </c>
      <c r="J39" s="25" t="n">
        <f aca="false">SUM(J14:J38)</f>
        <v>0</v>
      </c>
      <c r="K39" s="25" t="n">
        <f aca="false">SUM(K14:K38)</f>
        <v>0</v>
      </c>
      <c r="L39" s="25" t="n">
        <f aca="false">SUM(L14:L38)</f>
        <v>0</v>
      </c>
      <c r="M39" s="25" t="n">
        <f aca="false">SUM(M14:M38)</f>
        <v>0</v>
      </c>
      <c r="N39" s="25" t="n">
        <f aca="false">SUM(N14:N38)</f>
        <v>0</v>
      </c>
      <c r="O39" s="25" t="n">
        <f aca="false">SUM(O14:O38)</f>
        <v>0</v>
      </c>
      <c r="P39" s="25" t="n">
        <f aca="false">SUM(P14:P38)</f>
        <v>0</v>
      </c>
      <c r="Q39" s="25" t="n">
        <f aca="false">SUM(Q14:Q38)</f>
        <v>0</v>
      </c>
      <c r="R39" s="25" t="n">
        <f aca="false">SUM(R14:R38)</f>
        <v>0</v>
      </c>
      <c r="S39" s="25" t="n">
        <f aca="false">SUM(S14:S38)</f>
        <v>0</v>
      </c>
      <c r="T39" s="25" t="n">
        <f aca="false">SUM(T14:T38)</f>
        <v>0</v>
      </c>
      <c r="U39" s="25" t="n">
        <f aca="false">SUM(U14:U38)</f>
        <v>0</v>
      </c>
      <c r="V39" s="25" t="n">
        <f aca="false">SUM(V14:V38)</f>
        <v>0</v>
      </c>
      <c r="W39" s="25" t="n">
        <f aca="false">SUM(W14:W38)</f>
        <v>0</v>
      </c>
      <c r="X39" s="25" t="n">
        <f aca="false">SUM(X14:X38)</f>
        <v>0</v>
      </c>
      <c r="Y39" s="25" t="n">
        <f aca="false">SUM(Y14:Y38)</f>
        <v>0</v>
      </c>
      <c r="Z39" s="25" t="n">
        <f aca="false">SUM(Z14:Z38)</f>
        <v>0</v>
      </c>
      <c r="AA39" s="25" t="n">
        <f aca="false">SUM(AA14:AA38)</f>
        <v>0</v>
      </c>
      <c r="AB39" s="25" t="n">
        <f aca="false">SUM(AB14:AB38)</f>
        <v>0</v>
      </c>
      <c r="AC39" s="25" t="n">
        <f aca="false">SUM(AC14:AC38)</f>
        <v>0</v>
      </c>
      <c r="AD39" s="25" t="n">
        <f aca="false">SUM(AD14:AD38)</f>
        <v>0</v>
      </c>
      <c r="AE39" s="25" t="n">
        <f aca="false">SUM(AE14:AE38)</f>
        <v>0</v>
      </c>
      <c r="AF39" s="25" t="n">
        <f aca="false">SUM(AF14:AF38)</f>
        <v>0</v>
      </c>
      <c r="AG39" s="25" t="n">
        <f aca="false">SUM(AG14:AG38)</f>
        <v>0</v>
      </c>
      <c r="AH39" s="25" t="n">
        <f aca="false">SUM(AH14:AH38)</f>
        <v>0</v>
      </c>
      <c r="AI39" s="25" t="n">
        <f aca="false">SUM(AI14:AI38)</f>
        <v>0</v>
      </c>
      <c r="AJ39" s="25" t="n">
        <f aca="false">SUM(AJ14:AJ38)</f>
        <v>0</v>
      </c>
      <c r="AK39" s="25" t="n">
        <f aca="false">SUM(AK14:AK38)</f>
        <v>0</v>
      </c>
      <c r="AL39" s="25" t="n">
        <f aca="false">SUM(AL14:AL38)</f>
        <v>0</v>
      </c>
      <c r="AM39" s="25" t="n">
        <f aca="false">SUM(AM14:AM38)</f>
        <v>0</v>
      </c>
      <c r="AN39" s="25" t="n">
        <f aca="false">SUM(AN14:AN38)</f>
        <v>0</v>
      </c>
      <c r="AO39" s="25" t="n">
        <f aca="false">SUM(AO14:AO38)</f>
        <v>0</v>
      </c>
      <c r="AP39" s="25" t="n">
        <f aca="false">SUM(AP14:AP38)</f>
        <v>0</v>
      </c>
      <c r="AQ39" s="25" t="n">
        <f aca="false">SUM(AQ14:AQ38)</f>
        <v>0</v>
      </c>
      <c r="AR39" s="25" t="n">
        <f aca="false">SUM(AR14:AR38)</f>
        <v>0</v>
      </c>
      <c r="AS39" s="25" t="n">
        <f aca="false">SUM(AS14:AS38)</f>
        <v>0</v>
      </c>
      <c r="AT39" s="25" t="n">
        <f aca="false">SUM(AT14:AT38)</f>
        <v>0</v>
      </c>
      <c r="AU39" s="25" t="n">
        <f aca="false">SUM(AU14:AU38)</f>
        <v>0</v>
      </c>
      <c r="AV39" s="25" t="n">
        <f aca="false">SUM(AV14:AV38)</f>
        <v>0</v>
      </c>
      <c r="AW39" s="25" t="n">
        <f aca="false">SUM(AW14:AW38)</f>
        <v>0</v>
      </c>
      <c r="AX39" s="25" t="n">
        <f aca="false">SUM(AX14:AX38)</f>
        <v>0</v>
      </c>
      <c r="AY39" s="25" t="n">
        <f aca="false">SUM(AY14:AY38)</f>
        <v>0</v>
      </c>
      <c r="AZ39" s="25" t="n">
        <f aca="false">SUM(AZ14:AZ38)</f>
        <v>0</v>
      </c>
      <c r="BA39" s="25" t="n">
        <f aca="false">SUM(BA14:BA38)</f>
        <v>0</v>
      </c>
      <c r="BB39" s="25" t="n">
        <f aca="false">SUM(BB14:BB38)</f>
        <v>0</v>
      </c>
      <c r="BC39" s="25" t="n">
        <f aca="false">SUM(BC14:BC38)</f>
        <v>0</v>
      </c>
      <c r="BD39" s="25" t="n">
        <f aca="false">SUM(BD14:BD38)</f>
        <v>0</v>
      </c>
      <c r="BE39" s="25" t="n">
        <f aca="false">SUM(BE14:BE38)</f>
        <v>0</v>
      </c>
      <c r="BF39" s="25" t="n">
        <f aca="false">SUM(BF14:BF38)</f>
        <v>0</v>
      </c>
      <c r="BG39" s="25" t="n">
        <f aca="false">SUM(BG14:BG38)</f>
        <v>0</v>
      </c>
      <c r="BH39" s="25" t="n">
        <f aca="false">SUM(BH14:BH38)</f>
        <v>0</v>
      </c>
      <c r="BI39" s="25" t="n">
        <f aca="false">SUM(BI14:BI38)</f>
        <v>0</v>
      </c>
      <c r="BJ39" s="25" t="n">
        <f aca="false">SUM(BJ14:BJ38)</f>
        <v>0</v>
      </c>
      <c r="BK39" s="25" t="n">
        <f aca="false">SUM(BK14:BK38)</f>
        <v>0</v>
      </c>
      <c r="BL39" s="25" t="n">
        <f aca="false">SUM(BL14:BL38)</f>
        <v>0</v>
      </c>
      <c r="BM39" s="25" t="n">
        <f aca="false">SUM(BM14:BM38)</f>
        <v>0</v>
      </c>
      <c r="BN39" s="25" t="n">
        <f aca="false">SUM(BN14:BN38)</f>
        <v>0</v>
      </c>
      <c r="BO39" s="25" t="n">
        <f aca="false">SUM(BO14:BO38)</f>
        <v>0</v>
      </c>
      <c r="BP39" s="25" t="n">
        <f aca="false">SUM(BP14:BP38)</f>
        <v>0</v>
      </c>
      <c r="BQ39" s="25" t="n">
        <f aca="false">SUM(BQ14:BQ38)</f>
        <v>0</v>
      </c>
      <c r="BR39" s="25" t="n">
        <f aca="false">SUM(BR14:BR38)</f>
        <v>0</v>
      </c>
      <c r="BS39" s="25" t="n">
        <f aca="false">SUM(BS14:BS38)</f>
        <v>0</v>
      </c>
      <c r="BT39" s="25" t="n">
        <f aca="false">SUM(BT14:BT38)</f>
        <v>0</v>
      </c>
      <c r="BU39" s="25" t="n">
        <f aca="false">SUM(BU14:BU38)</f>
        <v>0</v>
      </c>
      <c r="BV39" s="25" t="n">
        <f aca="false">SUM(BV14:BV38)</f>
        <v>0</v>
      </c>
      <c r="BW39" s="25" t="n">
        <f aca="false">SUM(BW14:BW38)</f>
        <v>0</v>
      </c>
      <c r="BX39" s="25" t="n">
        <f aca="false">SUM(BX14:BX38)</f>
        <v>0</v>
      </c>
      <c r="BY39" s="25" t="n">
        <f aca="false">SUM(BY14:BY38)</f>
        <v>0</v>
      </c>
      <c r="BZ39" s="25" t="n">
        <f aca="false">SUM(BZ14:BZ38)</f>
        <v>0</v>
      </c>
      <c r="CA39" s="25" t="n">
        <f aca="false">SUM(CA14:CA38)</f>
        <v>0</v>
      </c>
      <c r="CB39" s="25" t="n">
        <f aca="false">SUM(CB14:CB38)</f>
        <v>0</v>
      </c>
      <c r="CC39" s="25" t="n">
        <f aca="false">SUM(CC14:CC38)</f>
        <v>0</v>
      </c>
      <c r="CD39" s="25" t="n">
        <f aca="false">SUM(CD14:CD38)</f>
        <v>0</v>
      </c>
      <c r="CE39" s="25" t="n">
        <f aca="false">SUM(CE14:CE38)</f>
        <v>0</v>
      </c>
      <c r="CF39" s="25" t="n">
        <f aca="false">SUM(CF14:CF38)</f>
        <v>0</v>
      </c>
      <c r="CG39" s="25" t="n">
        <f aca="false">SUM(CG14:CG38)</f>
        <v>0</v>
      </c>
      <c r="CH39" s="25" t="n">
        <f aca="false">SUM(CH14:CH38)</f>
        <v>0</v>
      </c>
      <c r="CI39" s="25" t="n">
        <f aca="false">SUM(CI14:CI38)</f>
        <v>0</v>
      </c>
      <c r="CJ39" s="25" t="n">
        <f aca="false">SUM(CJ14:CJ38)</f>
        <v>0</v>
      </c>
      <c r="CK39" s="25" t="n">
        <f aca="false">SUM(CK14:CK38)</f>
        <v>0</v>
      </c>
      <c r="CL39" s="25" t="n">
        <f aca="false">SUM(CL14:CL38)</f>
        <v>0</v>
      </c>
      <c r="CM39" s="25" t="n">
        <f aca="false">SUM(CM14:CM38)</f>
        <v>0</v>
      </c>
      <c r="CN39" s="25" t="n">
        <f aca="false">SUM(CN14:CN38)</f>
        <v>0</v>
      </c>
      <c r="CO39" s="25" t="n">
        <f aca="false">SUM(CO14:CO38)</f>
        <v>0</v>
      </c>
      <c r="CP39" s="25" t="n">
        <f aca="false">SUM(CP14:CP38)</f>
        <v>0</v>
      </c>
      <c r="CQ39" s="25" t="n">
        <f aca="false">SUM(CQ14:CQ38)</f>
        <v>0</v>
      </c>
      <c r="CR39" s="25" t="n">
        <f aca="false">SUM(CR14:CR38)</f>
        <v>0</v>
      </c>
      <c r="CS39" s="25" t="n">
        <f aca="false">SUM(CS14:CS38)</f>
        <v>0</v>
      </c>
      <c r="CT39" s="25" t="n">
        <f aca="false">SUM(CT14:CT38)</f>
        <v>0</v>
      </c>
      <c r="CU39" s="25" t="n">
        <f aca="false">SUM(CU14:CU38)</f>
        <v>0</v>
      </c>
      <c r="CV39" s="25" t="n">
        <f aca="false">SUM(CV14:CV38)</f>
        <v>0</v>
      </c>
      <c r="CW39" s="25" t="n">
        <f aca="false">SUM(CW14:CW38)</f>
        <v>0</v>
      </c>
      <c r="CX39" s="25" t="n">
        <f aca="false">SUM(CX14:CX38)</f>
        <v>0</v>
      </c>
      <c r="CY39" s="25" t="n">
        <f aca="false">SUM(CY14:CY38)</f>
        <v>0</v>
      </c>
      <c r="CZ39" s="25" t="n">
        <f aca="false">SUM(CZ14:CZ38)</f>
        <v>0</v>
      </c>
      <c r="DA39" s="25" t="n">
        <f aca="false">SUM(DA14:DA38)</f>
        <v>0</v>
      </c>
      <c r="DB39" s="25" t="n">
        <f aca="false">SUM(DB14:DB38)</f>
        <v>0</v>
      </c>
      <c r="DC39" s="25" t="n">
        <f aca="false">SUM(DC14:DC38)</f>
        <v>0</v>
      </c>
      <c r="DD39" s="25" t="n">
        <f aca="false">SUM(DD14:DD38)</f>
        <v>0</v>
      </c>
      <c r="DE39" s="25" t="n">
        <f aca="false">SUM(DE14:DE38)</f>
        <v>0</v>
      </c>
      <c r="DF39" s="25" t="n">
        <f aca="false">SUM(DF14:DF38)</f>
        <v>0</v>
      </c>
      <c r="DG39" s="25" t="n">
        <f aca="false">SUM(DG14:DG38)</f>
        <v>0</v>
      </c>
      <c r="DH39" s="25" t="n">
        <f aca="false">SUM(DH14:DH38)</f>
        <v>0</v>
      </c>
      <c r="DI39" s="25" t="n">
        <f aca="false">SUM(DI14:DI38)</f>
        <v>0</v>
      </c>
      <c r="DJ39" s="25" t="n">
        <f aca="false">SUM(DJ14:DJ38)</f>
        <v>0</v>
      </c>
      <c r="DK39" s="25" t="n">
        <f aca="false">SUM(DK14:DK38)</f>
        <v>0</v>
      </c>
      <c r="DL39" s="25" t="n">
        <f aca="false">SUM(DL14:DL38)</f>
        <v>0</v>
      </c>
      <c r="DM39" s="25" t="n">
        <f aca="false">SUM(DM14:DM38)</f>
        <v>0</v>
      </c>
      <c r="DN39" s="25" t="n">
        <f aca="false">SUM(DN14:DN38)</f>
        <v>0</v>
      </c>
      <c r="DO39" s="25" t="n">
        <f aca="false">SUM(DO14:DO38)</f>
        <v>0</v>
      </c>
      <c r="DP39" s="25" t="n">
        <f aca="false">SUM(DP14:DP38)</f>
        <v>0</v>
      </c>
      <c r="DQ39" s="25" t="n">
        <f aca="false">SUM(DQ14:DQ38)</f>
        <v>0</v>
      </c>
      <c r="DR39" s="25" t="n">
        <f aca="false">SUM(DR14:DR38)</f>
        <v>0</v>
      </c>
      <c r="DS39" s="25" t="n">
        <f aca="false">SUM(DS14:DS38)</f>
        <v>0</v>
      </c>
      <c r="DT39" s="25" t="n">
        <f aca="false">SUM(DT14:DT38)</f>
        <v>0</v>
      </c>
      <c r="DU39" s="25" t="n">
        <f aca="false">SUM(DU14:DU38)</f>
        <v>0</v>
      </c>
      <c r="DV39" s="25" t="n">
        <f aca="false">SUM(DV14:DV38)</f>
        <v>0</v>
      </c>
      <c r="DW39" s="25" t="n">
        <f aca="false">SUM(DW14:DW38)</f>
        <v>0</v>
      </c>
      <c r="DX39" s="25" t="n">
        <f aca="false">SUM(DX14:DX38)</f>
        <v>0</v>
      </c>
      <c r="DY39" s="25" t="n">
        <f aca="false">SUM(DY14:DY38)</f>
        <v>0</v>
      </c>
      <c r="DZ39" s="25" t="n">
        <f aca="false">SUM(DZ14:DZ38)</f>
        <v>0</v>
      </c>
      <c r="EA39" s="25" t="n">
        <f aca="false">SUM(EA14:EA38)</f>
        <v>0</v>
      </c>
      <c r="EB39" s="25" t="n">
        <f aca="false">SUM(EB14:EB38)</f>
        <v>0</v>
      </c>
      <c r="EC39" s="25" t="n">
        <f aca="false">SUM(EC14:EC38)</f>
        <v>0</v>
      </c>
      <c r="ED39" s="25" t="n">
        <f aca="false">SUM(ED14:ED38)</f>
        <v>0</v>
      </c>
      <c r="EE39" s="25" t="n">
        <f aca="false">SUM(EE14:EE38)</f>
        <v>0</v>
      </c>
      <c r="EF39" s="25" t="n">
        <f aca="false">SUM(EF14:EF38)</f>
        <v>0</v>
      </c>
      <c r="EG39" s="25" t="n">
        <f aca="false">SUM(EG14:EG38)</f>
        <v>0</v>
      </c>
      <c r="EH39" s="25" t="n">
        <f aca="false">SUM(EH14:EH38)</f>
        <v>0</v>
      </c>
      <c r="EI39" s="25" t="n">
        <f aca="false">SUM(EI14:EI38)</f>
        <v>0</v>
      </c>
      <c r="EJ39" s="25" t="n">
        <f aca="false">SUM(EJ14:EJ38)</f>
        <v>0</v>
      </c>
      <c r="EK39" s="25" t="n">
        <f aca="false">SUM(EK14:EK38)</f>
        <v>0</v>
      </c>
      <c r="EL39" s="25" t="n">
        <f aca="false">SUM(EL14:EL38)</f>
        <v>0</v>
      </c>
      <c r="EM39" s="25" t="n">
        <f aca="false">SUM(EM14:EM38)</f>
        <v>0</v>
      </c>
      <c r="EN39" s="25" t="n">
        <f aca="false">SUM(EN14:EN38)</f>
        <v>0</v>
      </c>
      <c r="EO39" s="25" t="n">
        <f aca="false">SUM(EO14:EO38)</f>
        <v>0</v>
      </c>
      <c r="EP39" s="25" t="n">
        <f aca="false">SUM(EP14:EP38)</f>
        <v>0</v>
      </c>
      <c r="EQ39" s="25" t="n">
        <f aca="false">SUM(EQ14:EQ38)</f>
        <v>0</v>
      </c>
      <c r="ER39" s="25" t="n">
        <f aca="false">SUM(ER14:ER38)</f>
        <v>0</v>
      </c>
      <c r="ES39" s="25" t="n">
        <f aca="false">SUM(ES14:ES38)</f>
        <v>0</v>
      </c>
      <c r="ET39" s="25" t="n">
        <f aca="false">SUM(ET14:ET38)</f>
        <v>0</v>
      </c>
      <c r="EU39" s="25" t="n">
        <f aca="false">SUM(EU14:EU38)</f>
        <v>0</v>
      </c>
      <c r="EV39" s="25" t="n">
        <f aca="false">SUM(EV14:EV38)</f>
        <v>0</v>
      </c>
      <c r="EW39" s="25" t="n">
        <f aca="false">SUM(EW14:EW38)</f>
        <v>0</v>
      </c>
      <c r="EX39" s="25" t="n">
        <f aca="false">SUM(EX14:EX38)</f>
        <v>0</v>
      </c>
      <c r="EY39" s="25" t="n">
        <f aca="false">SUM(EY14:EY38)</f>
        <v>0</v>
      </c>
      <c r="EZ39" s="25" t="n">
        <f aca="false">SUM(EZ14:EZ38)</f>
        <v>0</v>
      </c>
      <c r="FA39" s="25" t="n">
        <f aca="false">SUM(FA14:FA38)</f>
        <v>0</v>
      </c>
      <c r="FB39" s="25" t="n">
        <f aca="false">SUM(FB14:FB38)</f>
        <v>0</v>
      </c>
      <c r="FC39" s="25" t="n">
        <f aca="false">SUM(FC14:FC38)</f>
        <v>0</v>
      </c>
      <c r="FD39" s="25" t="n">
        <f aca="false">SUM(FD14:FD38)</f>
        <v>0</v>
      </c>
      <c r="FE39" s="25" t="n">
        <f aca="false">SUM(FE14:FE38)</f>
        <v>0</v>
      </c>
      <c r="FF39" s="25" t="n">
        <f aca="false">SUM(FF14:FF38)</f>
        <v>0</v>
      </c>
      <c r="FG39" s="25" t="n">
        <f aca="false">SUM(FG14:FG38)</f>
        <v>0</v>
      </c>
      <c r="FH39" s="25" t="n">
        <f aca="false">SUM(FH14:FH38)</f>
        <v>0</v>
      </c>
      <c r="FI39" s="25" t="n">
        <f aca="false">SUM(FI14:FI38)</f>
        <v>0</v>
      </c>
      <c r="FJ39" s="25" t="n">
        <f aca="false">SUM(FJ14:FJ38)</f>
        <v>0</v>
      </c>
      <c r="FK39" s="25" t="n">
        <f aca="false">SUM(FK14:FK38)</f>
        <v>0</v>
      </c>
    </row>
    <row r="40" customFormat="false" ht="39" hidden="false" customHeight="true" outlineLevel="0" collapsed="false">
      <c r="A40" s="27" t="s">
        <v>204</v>
      </c>
      <c r="B40" s="27"/>
      <c r="C40" s="29" t="n">
        <f aca="false">C39/25%</f>
        <v>0</v>
      </c>
      <c r="D40" s="29" t="n">
        <f aca="false">D39/25%</f>
        <v>0</v>
      </c>
      <c r="E40" s="29" t="n">
        <f aca="false">E39/25%</f>
        <v>0</v>
      </c>
      <c r="F40" s="29" t="n">
        <f aca="false">F39/25%</f>
        <v>0</v>
      </c>
      <c r="G40" s="29" t="n">
        <f aca="false">G39/25%</f>
        <v>0</v>
      </c>
      <c r="H40" s="29" t="n">
        <f aca="false">H39/25%</f>
        <v>0</v>
      </c>
      <c r="I40" s="29" t="n">
        <f aca="false">I39/25%</f>
        <v>0</v>
      </c>
      <c r="J40" s="29" t="n">
        <f aca="false">J39/25%</f>
        <v>0</v>
      </c>
      <c r="K40" s="29" t="n">
        <f aca="false">K39/25%</f>
        <v>0</v>
      </c>
      <c r="L40" s="29" t="n">
        <f aca="false">L39/25%</f>
        <v>0</v>
      </c>
      <c r="M40" s="29" t="n">
        <f aca="false">M39/25%</f>
        <v>0</v>
      </c>
      <c r="N40" s="29" t="n">
        <f aca="false">N39/25%</f>
        <v>0</v>
      </c>
      <c r="O40" s="29" t="n">
        <f aca="false">O39/25%</f>
        <v>0</v>
      </c>
      <c r="P40" s="29" t="n">
        <f aca="false">P39/25%</f>
        <v>0</v>
      </c>
      <c r="Q40" s="29" t="n">
        <f aca="false">Q39/25%</f>
        <v>0</v>
      </c>
      <c r="R40" s="29" t="n">
        <f aca="false">R39/25%</f>
        <v>0</v>
      </c>
      <c r="S40" s="29" t="n">
        <f aca="false">S39/25%</f>
        <v>0</v>
      </c>
      <c r="T40" s="29" t="n">
        <f aca="false">T39/25%</f>
        <v>0</v>
      </c>
      <c r="U40" s="29" t="n">
        <f aca="false">U39/25%</f>
        <v>0</v>
      </c>
      <c r="V40" s="29" t="n">
        <f aca="false">V39/25%</f>
        <v>0</v>
      </c>
      <c r="W40" s="29" t="n">
        <f aca="false">W39/25%</f>
        <v>0</v>
      </c>
      <c r="X40" s="29" t="n">
        <f aca="false">X39/25%</f>
        <v>0</v>
      </c>
      <c r="Y40" s="29" t="n">
        <f aca="false">Y39/25%</f>
        <v>0</v>
      </c>
      <c r="Z40" s="29" t="n">
        <f aca="false">Z39/25%</f>
        <v>0</v>
      </c>
      <c r="AA40" s="29" t="n">
        <f aca="false">AA39/25%</f>
        <v>0</v>
      </c>
      <c r="AB40" s="29" t="n">
        <f aca="false">AB39/25%</f>
        <v>0</v>
      </c>
      <c r="AC40" s="29" t="n">
        <f aca="false">AC39/25%</f>
        <v>0</v>
      </c>
      <c r="AD40" s="29" t="n">
        <f aca="false">AD39/25%</f>
        <v>0</v>
      </c>
      <c r="AE40" s="29" t="n">
        <f aca="false">AE39/25%</f>
        <v>0</v>
      </c>
      <c r="AF40" s="29" t="n">
        <f aca="false">AF39/25%</f>
        <v>0</v>
      </c>
      <c r="AG40" s="29" t="n">
        <f aca="false">AG39/25%</f>
        <v>0</v>
      </c>
      <c r="AH40" s="29" t="n">
        <f aca="false">AH39/25%</f>
        <v>0</v>
      </c>
      <c r="AI40" s="29" t="n">
        <f aca="false">AI39/25%</f>
        <v>0</v>
      </c>
      <c r="AJ40" s="29" t="n">
        <f aca="false">AJ39/25%</f>
        <v>0</v>
      </c>
      <c r="AK40" s="29" t="n">
        <f aca="false">AK39/25%</f>
        <v>0</v>
      </c>
      <c r="AL40" s="29" t="n">
        <f aca="false">AL39/25%</f>
        <v>0</v>
      </c>
      <c r="AM40" s="29" t="n">
        <f aca="false">AM39/25%</f>
        <v>0</v>
      </c>
      <c r="AN40" s="29" t="n">
        <f aca="false">AN39/25%</f>
        <v>0</v>
      </c>
      <c r="AO40" s="29" t="n">
        <f aca="false">AO39/25%</f>
        <v>0</v>
      </c>
      <c r="AP40" s="29" t="n">
        <f aca="false">AP39/25%</f>
        <v>0</v>
      </c>
      <c r="AQ40" s="29" t="n">
        <f aca="false">AQ39/25%</f>
        <v>0</v>
      </c>
      <c r="AR40" s="29" t="n">
        <f aca="false">AR39/25%</f>
        <v>0</v>
      </c>
      <c r="AS40" s="29" t="n">
        <f aca="false">AS39/25%</f>
        <v>0</v>
      </c>
      <c r="AT40" s="29" t="n">
        <f aca="false">AT39/25%</f>
        <v>0</v>
      </c>
      <c r="AU40" s="29" t="n">
        <f aca="false">AU39/25%</f>
        <v>0</v>
      </c>
      <c r="AV40" s="29" t="n">
        <f aca="false">AV39/25%</f>
        <v>0</v>
      </c>
      <c r="AW40" s="29" t="n">
        <f aca="false">AW39/25%</f>
        <v>0</v>
      </c>
      <c r="AX40" s="29" t="n">
        <f aca="false">AX39/25%</f>
        <v>0</v>
      </c>
      <c r="AY40" s="29" t="n">
        <f aca="false">AY39/25%</f>
        <v>0</v>
      </c>
      <c r="AZ40" s="29" t="n">
        <f aca="false">AZ39/25%</f>
        <v>0</v>
      </c>
      <c r="BA40" s="29" t="n">
        <f aca="false">BA39/25%</f>
        <v>0</v>
      </c>
      <c r="BB40" s="29" t="n">
        <f aca="false">BB39/25%</f>
        <v>0</v>
      </c>
      <c r="BC40" s="29" t="n">
        <f aca="false">BC39/25%</f>
        <v>0</v>
      </c>
      <c r="BD40" s="29" t="n">
        <f aca="false">BD39/25%</f>
        <v>0</v>
      </c>
      <c r="BE40" s="29" t="n">
        <f aca="false">BE39/25%</f>
        <v>0</v>
      </c>
      <c r="BF40" s="29" t="n">
        <f aca="false">BF39/25%</f>
        <v>0</v>
      </c>
      <c r="BG40" s="29" t="n">
        <f aca="false">BG39/25%</f>
        <v>0</v>
      </c>
      <c r="BH40" s="29" t="n">
        <f aca="false">BH39/25%</f>
        <v>0</v>
      </c>
      <c r="BI40" s="29" t="n">
        <f aca="false">BI39/25%</f>
        <v>0</v>
      </c>
      <c r="BJ40" s="29" t="n">
        <f aca="false">BJ39/25%</f>
        <v>0</v>
      </c>
      <c r="BK40" s="29" t="n">
        <f aca="false">BK39/25%</f>
        <v>0</v>
      </c>
      <c r="BL40" s="29" t="n">
        <f aca="false">BL39/25%</f>
        <v>0</v>
      </c>
      <c r="BM40" s="29" t="n">
        <f aca="false">BM39/25%</f>
        <v>0</v>
      </c>
      <c r="BN40" s="29" t="n">
        <f aca="false">BN39/25%</f>
        <v>0</v>
      </c>
      <c r="BO40" s="29" t="n">
        <f aca="false">BO39/25%</f>
        <v>0</v>
      </c>
      <c r="BP40" s="29" t="n">
        <f aca="false">BP39/25%</f>
        <v>0</v>
      </c>
      <c r="BQ40" s="29" t="n">
        <f aca="false">BQ39/25%</f>
        <v>0</v>
      </c>
      <c r="BR40" s="29" t="n">
        <f aca="false">BR39/25%</f>
        <v>0</v>
      </c>
      <c r="BS40" s="29" t="n">
        <f aca="false">BS39/25%</f>
        <v>0</v>
      </c>
      <c r="BT40" s="29" t="n">
        <f aca="false">BT39/25%</f>
        <v>0</v>
      </c>
      <c r="BU40" s="29" t="n">
        <f aca="false">BU39/25%</f>
        <v>0</v>
      </c>
      <c r="BV40" s="29" t="n">
        <f aca="false">BV39/25%</f>
        <v>0</v>
      </c>
      <c r="BW40" s="29" t="n">
        <f aca="false">BW39/25%</f>
        <v>0</v>
      </c>
      <c r="BX40" s="29" t="n">
        <f aca="false">BX39/25%</f>
        <v>0</v>
      </c>
      <c r="BY40" s="29" t="n">
        <f aca="false">BY39/25%</f>
        <v>0</v>
      </c>
      <c r="BZ40" s="29" t="n">
        <f aca="false">BZ39/25%</f>
        <v>0</v>
      </c>
      <c r="CA40" s="29" t="n">
        <f aca="false">CA39/25%</f>
        <v>0</v>
      </c>
      <c r="CB40" s="29" t="n">
        <f aca="false">CB39/25%</f>
        <v>0</v>
      </c>
      <c r="CC40" s="29" t="n">
        <f aca="false">CC39/25%</f>
        <v>0</v>
      </c>
      <c r="CD40" s="29" t="n">
        <f aca="false">CD39/25%</f>
        <v>0</v>
      </c>
      <c r="CE40" s="29" t="n">
        <f aca="false">CE39/25%</f>
        <v>0</v>
      </c>
      <c r="CF40" s="29" t="n">
        <f aca="false">CF39/25%</f>
        <v>0</v>
      </c>
      <c r="CG40" s="29" t="n">
        <f aca="false">CG39/25%</f>
        <v>0</v>
      </c>
      <c r="CH40" s="29" t="n">
        <f aca="false">CH39/25%</f>
        <v>0</v>
      </c>
      <c r="CI40" s="29" t="n">
        <f aca="false">CI39/25%</f>
        <v>0</v>
      </c>
      <c r="CJ40" s="29" t="n">
        <f aca="false">CJ39/25%</f>
        <v>0</v>
      </c>
      <c r="CK40" s="29" t="n">
        <f aca="false">CK39/25%</f>
        <v>0</v>
      </c>
      <c r="CL40" s="29" t="n">
        <f aca="false">CL39/25%</f>
        <v>0</v>
      </c>
      <c r="CM40" s="29" t="n">
        <f aca="false">CM39/25%</f>
        <v>0</v>
      </c>
      <c r="CN40" s="29" t="n">
        <f aca="false">CN39/25%</f>
        <v>0</v>
      </c>
      <c r="CO40" s="29" t="n">
        <f aca="false">CO39/25%</f>
        <v>0</v>
      </c>
      <c r="CP40" s="29" t="n">
        <f aca="false">CP39/25%</f>
        <v>0</v>
      </c>
      <c r="CQ40" s="29" t="n">
        <f aca="false">CQ39/25%</f>
        <v>0</v>
      </c>
      <c r="CR40" s="29" t="n">
        <f aca="false">CR39/25%</f>
        <v>0</v>
      </c>
      <c r="CS40" s="29" t="n">
        <f aca="false">CS39/25%</f>
        <v>0</v>
      </c>
      <c r="CT40" s="29" t="n">
        <f aca="false">CT39/25%</f>
        <v>0</v>
      </c>
      <c r="CU40" s="29" t="n">
        <f aca="false">CU39/25%</f>
        <v>0</v>
      </c>
      <c r="CV40" s="29" t="n">
        <f aca="false">CV39/25%</f>
        <v>0</v>
      </c>
      <c r="CW40" s="29" t="n">
        <f aca="false">CW39/25%</f>
        <v>0</v>
      </c>
      <c r="CX40" s="29" t="n">
        <f aca="false">CX39/25%</f>
        <v>0</v>
      </c>
      <c r="CY40" s="29" t="n">
        <f aca="false">CY39/25%</f>
        <v>0</v>
      </c>
      <c r="CZ40" s="29" t="n">
        <f aca="false">CZ39/25%</f>
        <v>0</v>
      </c>
      <c r="DA40" s="29" t="n">
        <f aca="false">DA39/25%</f>
        <v>0</v>
      </c>
      <c r="DB40" s="29" t="n">
        <f aca="false">DB39/25%</f>
        <v>0</v>
      </c>
      <c r="DC40" s="29" t="n">
        <f aca="false">DC39/25%</f>
        <v>0</v>
      </c>
      <c r="DD40" s="29" t="n">
        <f aca="false">DD39/25%</f>
        <v>0</v>
      </c>
      <c r="DE40" s="29" t="n">
        <f aca="false">DE39/25%</f>
        <v>0</v>
      </c>
      <c r="DF40" s="29" t="n">
        <f aca="false">DF39/25%</f>
        <v>0</v>
      </c>
      <c r="DG40" s="29" t="n">
        <f aca="false">DG39/25%</f>
        <v>0</v>
      </c>
      <c r="DH40" s="29" t="n">
        <f aca="false">DH39/25%</f>
        <v>0</v>
      </c>
      <c r="DI40" s="29" t="n">
        <f aca="false">DI39/25%</f>
        <v>0</v>
      </c>
      <c r="DJ40" s="29" t="n">
        <f aca="false">DJ39/25%</f>
        <v>0</v>
      </c>
      <c r="DK40" s="29" t="n">
        <f aca="false">DK39/25%</f>
        <v>0</v>
      </c>
      <c r="DL40" s="29" t="n">
        <f aca="false">DL39/25%</f>
        <v>0</v>
      </c>
      <c r="DM40" s="29" t="n">
        <f aca="false">DM39/25%</f>
        <v>0</v>
      </c>
      <c r="DN40" s="29" t="n">
        <f aca="false">DN39/25%</f>
        <v>0</v>
      </c>
      <c r="DO40" s="29" t="n">
        <f aca="false">DO39/25%</f>
        <v>0</v>
      </c>
      <c r="DP40" s="29" t="n">
        <f aca="false">DP39/25%</f>
        <v>0</v>
      </c>
      <c r="DQ40" s="29" t="n">
        <f aca="false">DQ39/25%</f>
        <v>0</v>
      </c>
      <c r="DR40" s="29" t="n">
        <f aca="false">DR39/25%</f>
        <v>0</v>
      </c>
      <c r="DS40" s="29" t="n">
        <f aca="false">DS39/25%</f>
        <v>0</v>
      </c>
      <c r="DT40" s="29" t="n">
        <f aca="false">DT39/25%</f>
        <v>0</v>
      </c>
      <c r="DU40" s="29" t="n">
        <f aca="false">DU39/25%</f>
        <v>0</v>
      </c>
      <c r="DV40" s="29" t="n">
        <f aca="false">DV39/25%</f>
        <v>0</v>
      </c>
      <c r="DW40" s="29" t="n">
        <f aca="false">DW39/25%</f>
        <v>0</v>
      </c>
      <c r="DX40" s="29" t="n">
        <f aca="false">DX39/25%</f>
        <v>0</v>
      </c>
      <c r="DY40" s="29" t="n">
        <f aca="false">DY39/25%</f>
        <v>0</v>
      </c>
      <c r="DZ40" s="29" t="n">
        <f aca="false">DZ39/25%</f>
        <v>0</v>
      </c>
      <c r="EA40" s="29" t="n">
        <f aca="false">EA39/25%</f>
        <v>0</v>
      </c>
      <c r="EB40" s="29" t="n">
        <f aca="false">EB39/25%</f>
        <v>0</v>
      </c>
      <c r="EC40" s="29" t="n">
        <f aca="false">EC39/25%</f>
        <v>0</v>
      </c>
      <c r="ED40" s="29" t="n">
        <f aca="false">ED39/25%</f>
        <v>0</v>
      </c>
      <c r="EE40" s="29" t="n">
        <f aca="false">EE39/25%</f>
        <v>0</v>
      </c>
      <c r="EF40" s="29" t="n">
        <f aca="false">EF39/25%</f>
        <v>0</v>
      </c>
      <c r="EG40" s="29" t="n">
        <f aca="false">EG39/25%</f>
        <v>0</v>
      </c>
      <c r="EH40" s="29" t="n">
        <f aca="false">EH39/25%</f>
        <v>0</v>
      </c>
      <c r="EI40" s="29" t="n">
        <f aca="false">EI39/25%</f>
        <v>0</v>
      </c>
      <c r="EJ40" s="29" t="n">
        <f aca="false">EJ39/25%</f>
        <v>0</v>
      </c>
      <c r="EK40" s="29" t="n">
        <f aca="false">EK39/25%</f>
        <v>0</v>
      </c>
      <c r="EL40" s="29" t="n">
        <f aca="false">EL39/25%</f>
        <v>0</v>
      </c>
      <c r="EM40" s="29" t="n">
        <f aca="false">EM39/25%</f>
        <v>0</v>
      </c>
      <c r="EN40" s="29" t="n">
        <f aca="false">EN39/25%</f>
        <v>0</v>
      </c>
      <c r="EO40" s="29" t="n">
        <f aca="false">EO39/25%</f>
        <v>0</v>
      </c>
      <c r="EP40" s="29" t="n">
        <f aca="false">EP39/25%</f>
        <v>0</v>
      </c>
      <c r="EQ40" s="29" t="n">
        <f aca="false">EQ39/25%</f>
        <v>0</v>
      </c>
      <c r="ER40" s="29" t="n">
        <f aca="false">ER39/25%</f>
        <v>0</v>
      </c>
      <c r="ES40" s="29" t="n">
        <f aca="false">ES39/25%</f>
        <v>0</v>
      </c>
      <c r="ET40" s="29" t="n">
        <f aca="false">ET39/25%</f>
        <v>0</v>
      </c>
      <c r="EU40" s="29" t="n">
        <f aca="false">EU39/25%</f>
        <v>0</v>
      </c>
      <c r="EV40" s="29" t="n">
        <f aca="false">EV39/25%</f>
        <v>0</v>
      </c>
      <c r="EW40" s="29" t="n">
        <f aca="false">EW39/25%</f>
        <v>0</v>
      </c>
      <c r="EX40" s="29" t="n">
        <f aca="false">EX39/25%</f>
        <v>0</v>
      </c>
      <c r="EY40" s="29" t="n">
        <f aca="false">EY39/25%</f>
        <v>0</v>
      </c>
      <c r="EZ40" s="29" t="n">
        <f aca="false">EZ39/25%</f>
        <v>0</v>
      </c>
      <c r="FA40" s="29" t="n">
        <f aca="false">FA39/25%</f>
        <v>0</v>
      </c>
      <c r="FB40" s="29" t="n">
        <f aca="false">FB39/25%</f>
        <v>0</v>
      </c>
      <c r="FC40" s="29" t="n">
        <f aca="false">FC39/25%</f>
        <v>0</v>
      </c>
      <c r="FD40" s="29" t="n">
        <f aca="false">FD39/25%</f>
        <v>0</v>
      </c>
      <c r="FE40" s="29" t="n">
        <f aca="false">FE39/25%</f>
        <v>0</v>
      </c>
      <c r="FF40" s="29" t="n">
        <f aca="false">FF39/25%</f>
        <v>0</v>
      </c>
      <c r="FG40" s="29" t="n">
        <f aca="false">FG39/25%</f>
        <v>0</v>
      </c>
      <c r="FH40" s="29" t="n">
        <f aca="false">FH39/25%</f>
        <v>0</v>
      </c>
      <c r="FI40" s="29" t="n">
        <f aca="false">FI39/25%</f>
        <v>0</v>
      </c>
      <c r="FJ40" s="29" t="n">
        <f aca="false">FJ39/25%</f>
        <v>0</v>
      </c>
      <c r="FK40" s="29" t="n">
        <f aca="false">FK39/25%</f>
        <v>0</v>
      </c>
    </row>
    <row r="42" customFormat="false" ht="14.25" hidden="false" customHeight="false" outlineLevel="0" collapsed="false">
      <c r="B42" s="32" t="s">
        <v>205</v>
      </c>
      <c r="C42" s="32"/>
      <c r="D42" s="32"/>
      <c r="E42" s="32"/>
      <c r="F42" s="33"/>
      <c r="G42" s="33"/>
      <c r="H42" s="33"/>
      <c r="I42" s="33"/>
    </row>
    <row r="43" customFormat="false" ht="14.25" hidden="false" customHeight="false" outlineLevel="0" collapsed="false">
      <c r="B43" s="17" t="s">
        <v>206</v>
      </c>
      <c r="C43" s="63" t="s">
        <v>662</v>
      </c>
      <c r="D43" s="64" t="n">
        <f aca="false">E43/100*25</f>
        <v>0</v>
      </c>
      <c r="E43" s="65" t="n">
        <f aca="false">(C40+F40+I40+L40+O40)/5</f>
        <v>0</v>
      </c>
    </row>
    <row r="44" customFormat="false" ht="14.25" hidden="false" customHeight="false" outlineLevel="0" collapsed="false">
      <c r="B44" s="17" t="s">
        <v>208</v>
      </c>
      <c r="C44" s="48" t="s">
        <v>662</v>
      </c>
      <c r="D44" s="54" t="n">
        <f aca="false">E44/100*25</f>
        <v>0</v>
      </c>
      <c r="E44" s="49" t="n">
        <f aca="false">(D40+G40+J40+M40+P40)/5</f>
        <v>0</v>
      </c>
    </row>
    <row r="45" customFormat="false" ht="14.25" hidden="false" customHeight="false" outlineLevel="0" collapsed="false">
      <c r="B45" s="17" t="s">
        <v>209</v>
      </c>
      <c r="C45" s="48" t="s">
        <v>662</v>
      </c>
      <c r="D45" s="54" t="n">
        <f aca="false">E45/100*25</f>
        <v>0</v>
      </c>
      <c r="E45" s="49" t="n">
        <f aca="false">(E40+H40+K40+N40+Q40)/5</f>
        <v>0</v>
      </c>
    </row>
    <row r="46" customFormat="false" ht="14.25" hidden="false" customHeight="false" outlineLevel="0" collapsed="false">
      <c r="B46" s="17"/>
      <c r="C46" s="58"/>
      <c r="D46" s="60" t="n">
        <f aca="false">SUM(D43:D45)</f>
        <v>0</v>
      </c>
      <c r="E46" s="60" t="n">
        <f aca="false">SUM(E43:E45)</f>
        <v>0</v>
      </c>
    </row>
    <row r="47" customFormat="false" ht="15" hidden="false" customHeight="true" outlineLevel="0" collapsed="false">
      <c r="B47" s="17"/>
      <c r="C47" s="48"/>
      <c r="D47" s="52" t="s">
        <v>12</v>
      </c>
      <c r="E47" s="52"/>
      <c r="F47" s="53" t="s">
        <v>13</v>
      </c>
      <c r="G47" s="53"/>
      <c r="H47" s="13" t="s">
        <v>404</v>
      </c>
      <c r="I47" s="13"/>
    </row>
    <row r="48" customFormat="false" ht="14.25" hidden="false" customHeight="false" outlineLevel="0" collapsed="false">
      <c r="B48" s="17" t="s">
        <v>206</v>
      </c>
      <c r="C48" s="48" t="s">
        <v>663</v>
      </c>
      <c r="D48" s="25" t="n">
        <f aca="false">E48/100*25</f>
        <v>0</v>
      </c>
      <c r="E48" s="49" t="n">
        <f aca="false">(R40+U40+X40+AA40+AD40)/5</f>
        <v>0</v>
      </c>
      <c r="F48" s="25" t="n">
        <f aca="false">G48/100*25</f>
        <v>0</v>
      </c>
      <c r="G48" s="49" t="n">
        <f aca="false">(AG40+AJ40+AM40+AP40+AS40)/5</f>
        <v>0</v>
      </c>
      <c r="H48" s="25" t="n">
        <f aca="false">I48/100*25</f>
        <v>0</v>
      </c>
      <c r="I48" s="49" t="n">
        <f aca="false">(AV40+AY40+BB40+BE40+BH40)/5</f>
        <v>0</v>
      </c>
    </row>
    <row r="49" customFormat="false" ht="14.25" hidden="false" customHeight="false" outlineLevel="0" collapsed="false">
      <c r="B49" s="17" t="s">
        <v>208</v>
      </c>
      <c r="C49" s="48" t="s">
        <v>663</v>
      </c>
      <c r="D49" s="54" t="n">
        <f aca="false">E49/100*25</f>
        <v>0</v>
      </c>
      <c r="E49" s="49" t="n">
        <f aca="false">(S40+V40+Y40+AB40+AE40)/5</f>
        <v>0</v>
      </c>
      <c r="F49" s="25" t="n">
        <f aca="false">G49/100*25</f>
        <v>0</v>
      </c>
      <c r="G49" s="49" t="n">
        <f aca="false">(AH40+AK40+AN40+AQ40+AT40)/5</f>
        <v>0</v>
      </c>
      <c r="H49" s="25" t="n">
        <f aca="false">I49/100*25</f>
        <v>0</v>
      </c>
      <c r="I49" s="49" t="n">
        <f aca="false">(AW40+AZ40+BC40+BF40+BI40)/5</f>
        <v>0</v>
      </c>
    </row>
    <row r="50" customFormat="false" ht="14.25" hidden="false" customHeight="false" outlineLevel="0" collapsed="false">
      <c r="B50" s="17" t="s">
        <v>209</v>
      </c>
      <c r="C50" s="48" t="s">
        <v>663</v>
      </c>
      <c r="D50" s="54" t="n">
        <f aca="false">E50/100*25</f>
        <v>0</v>
      </c>
      <c r="E50" s="49" t="n">
        <f aca="false">(T40+W40+Z40+AC40+AF40)/5</f>
        <v>0</v>
      </c>
      <c r="F50" s="25" t="n">
        <f aca="false">G50/100*25</f>
        <v>0</v>
      </c>
      <c r="G50" s="49" t="n">
        <f aca="false">(AI40+AL40+AO40+AR40+AU40)/5</f>
        <v>0</v>
      </c>
      <c r="H50" s="25" t="n">
        <f aca="false">I50/100*25</f>
        <v>0</v>
      </c>
      <c r="I50" s="49" t="n">
        <f aca="false">(AX40+BA40+BD40+BG40+BJ40)/5</f>
        <v>0</v>
      </c>
    </row>
    <row r="51" customFormat="false" ht="14.25" hidden="false" customHeight="false" outlineLevel="0" collapsed="false">
      <c r="B51" s="17"/>
      <c r="C51" s="48"/>
      <c r="D51" s="51" t="n">
        <f aca="false">SUM(D48:D50)</f>
        <v>0</v>
      </c>
      <c r="E51" s="51" t="n">
        <f aca="false">SUM(E48:E50)</f>
        <v>0</v>
      </c>
      <c r="F51" s="50" t="n">
        <f aca="false">SUM(F48:F50)</f>
        <v>0</v>
      </c>
      <c r="G51" s="51" t="n">
        <f aca="false">SUM(G48:G50)</f>
        <v>0</v>
      </c>
      <c r="H51" s="50" t="n">
        <f aca="false">SUM(H48:H50)</f>
        <v>0</v>
      </c>
      <c r="I51" s="51" t="n">
        <f aca="false">SUM(I48:I50)</f>
        <v>0</v>
      </c>
    </row>
    <row r="52" customFormat="false" ht="14.25" hidden="false" customHeight="false" outlineLevel="0" collapsed="false">
      <c r="B52" s="17" t="s">
        <v>206</v>
      </c>
      <c r="C52" s="48" t="s">
        <v>664</v>
      </c>
      <c r="D52" s="25" t="n">
        <f aca="false">E52/100*25</f>
        <v>0</v>
      </c>
      <c r="E52" s="49" t="n">
        <f aca="false">(BK40+BN40+BQ40+BT40+BW40)/5</f>
        <v>0</v>
      </c>
      <c r="I52" s="66"/>
    </row>
    <row r="53" customFormat="false" ht="14.25" hidden="false" customHeight="false" outlineLevel="0" collapsed="false">
      <c r="B53" s="17" t="s">
        <v>208</v>
      </c>
      <c r="C53" s="48" t="s">
        <v>664</v>
      </c>
      <c r="D53" s="25" t="n">
        <f aca="false">E53/100*25</f>
        <v>0</v>
      </c>
      <c r="E53" s="49" t="n">
        <f aca="false">(BL40+BO40+BR40+BU40+BX40)/5</f>
        <v>0</v>
      </c>
    </row>
    <row r="54" customFormat="false" ht="14.25" hidden="false" customHeight="false" outlineLevel="0" collapsed="false">
      <c r="B54" s="17" t="s">
        <v>209</v>
      </c>
      <c r="C54" s="48" t="s">
        <v>664</v>
      </c>
      <c r="D54" s="25" t="n">
        <f aca="false">E54/100*25</f>
        <v>0</v>
      </c>
      <c r="E54" s="49" t="n">
        <f aca="false">(BM40+BP40+BS40+BV40+BY40)/5</f>
        <v>0</v>
      </c>
    </row>
    <row r="55" customFormat="false" ht="14.25" hidden="false" customHeight="false" outlineLevel="0" collapsed="false">
      <c r="B55" s="17"/>
      <c r="C55" s="58"/>
      <c r="D55" s="59" t="n">
        <f aca="false">SUM(D52:D54)</f>
        <v>0</v>
      </c>
      <c r="E55" s="59" t="n">
        <f aca="false">SUM(E52:E54)</f>
        <v>0</v>
      </c>
      <c r="F55" s="61"/>
    </row>
    <row r="56" customFormat="false" ht="14.25" hidden="false" customHeight="false" outlineLevel="0" collapsed="false">
      <c r="B56" s="17"/>
      <c r="C56" s="48"/>
      <c r="D56" s="52" t="s">
        <v>217</v>
      </c>
      <c r="E56" s="52"/>
      <c r="F56" s="52" t="s">
        <v>15</v>
      </c>
      <c r="G56" s="52"/>
      <c r="H56" s="13" t="s">
        <v>218</v>
      </c>
      <c r="I56" s="13"/>
      <c r="J56" s="13" t="s">
        <v>219</v>
      </c>
      <c r="K56" s="13"/>
      <c r="L56" s="13" t="s">
        <v>16</v>
      </c>
      <c r="M56" s="13"/>
    </row>
    <row r="57" customFormat="false" ht="14.25" hidden="false" customHeight="false" outlineLevel="0" collapsed="false">
      <c r="B57" s="17" t="s">
        <v>206</v>
      </c>
      <c r="C57" s="48" t="s">
        <v>665</v>
      </c>
      <c r="D57" s="25" t="n">
        <f aca="false">E57/100*25</f>
        <v>0</v>
      </c>
      <c r="E57" s="49" t="n">
        <f aca="false">(BZ40+CC40+CF40+CI40+CL40)/5</f>
        <v>0</v>
      </c>
      <c r="F57" s="25" t="n">
        <f aca="false">G57/100*25</f>
        <v>0</v>
      </c>
      <c r="G57" s="49" t="n">
        <f aca="false">(CO40+CR40+CU40+CX40+DA40)/5</f>
        <v>0</v>
      </c>
      <c r="H57" s="25" t="n">
        <f aca="false">I57/100*25</f>
        <v>0</v>
      </c>
      <c r="I57" s="49" t="n">
        <f aca="false">(DD40+DG40+DJ40+DM40+DP40)/5</f>
        <v>0</v>
      </c>
      <c r="J57" s="25" t="n">
        <f aca="false">K57/100*25</f>
        <v>0</v>
      </c>
      <c r="K57" s="49" t="n">
        <f aca="false">(DS40+DV40+DY40+EB40+EE40)/5</f>
        <v>0</v>
      </c>
      <c r="L57" s="25" t="n">
        <f aca="false">M57/100*25</f>
        <v>0</v>
      </c>
      <c r="M57" s="49" t="n">
        <f aca="false">(EH40+EK40+EN40+EQ40+ET40)/5</f>
        <v>0</v>
      </c>
    </row>
    <row r="58" customFormat="false" ht="14.25" hidden="false" customHeight="false" outlineLevel="0" collapsed="false">
      <c r="B58" s="17" t="s">
        <v>208</v>
      </c>
      <c r="C58" s="48" t="s">
        <v>665</v>
      </c>
      <c r="D58" s="25" t="n">
        <f aca="false">E58/100*25</f>
        <v>0</v>
      </c>
      <c r="E58" s="49" t="n">
        <f aca="false">(CA40+CD40+CG40+CJ40+CM40)/5</f>
        <v>0</v>
      </c>
      <c r="F58" s="25" t="n">
        <f aca="false">G58/100*25</f>
        <v>0</v>
      </c>
      <c r="G58" s="49" t="n">
        <f aca="false">(CP40+CS40+CV40+CY40+DB40)/5</f>
        <v>0</v>
      </c>
      <c r="H58" s="25" t="n">
        <f aca="false">I58/100*25</f>
        <v>0</v>
      </c>
      <c r="I58" s="49" t="n">
        <f aca="false">(DE40+DH40+DK40+DN40+DQ40)/5</f>
        <v>0</v>
      </c>
      <c r="J58" s="25" t="n">
        <f aca="false">K58/100*25</f>
        <v>0</v>
      </c>
      <c r="K58" s="49" t="n">
        <f aca="false">(DT40+DW40+DZ40+EC40+EF40)/5</f>
        <v>0</v>
      </c>
      <c r="L58" s="25" t="n">
        <f aca="false">M58/100*25</f>
        <v>0</v>
      </c>
      <c r="M58" s="49" t="n">
        <f aca="false">(EI40+EL40+EO40+ER40+EU40)/5</f>
        <v>0</v>
      </c>
    </row>
    <row r="59" customFormat="false" ht="14.25" hidden="false" customHeight="false" outlineLevel="0" collapsed="false">
      <c r="B59" s="17" t="s">
        <v>209</v>
      </c>
      <c r="C59" s="48" t="s">
        <v>665</v>
      </c>
      <c r="D59" s="25" t="n">
        <f aca="false">E59/100*25</f>
        <v>0</v>
      </c>
      <c r="E59" s="49" t="n">
        <f aca="false">(CB40+CE40+CH40+CK40+CN40)/5</f>
        <v>0</v>
      </c>
      <c r="F59" s="25" t="n">
        <f aca="false">G59/100*25</f>
        <v>0</v>
      </c>
      <c r="G59" s="49" t="n">
        <f aca="false">(CQ40+CT40+CW40+CZ40+DC40)/5</f>
        <v>0</v>
      </c>
      <c r="H59" s="25" t="n">
        <f aca="false">I59/100*25</f>
        <v>0</v>
      </c>
      <c r="I59" s="49" t="n">
        <f aca="false">(DF40+DI40+DL40+DO40+DR40)/5</f>
        <v>0</v>
      </c>
      <c r="J59" s="25" t="n">
        <f aca="false">K59/100*25</f>
        <v>0</v>
      </c>
      <c r="K59" s="49" t="n">
        <f aca="false">(DU40+DX40+EA40+ED40+EG40)/5</f>
        <v>0</v>
      </c>
      <c r="L59" s="25" t="n">
        <f aca="false">M59/100*25</f>
        <v>0</v>
      </c>
      <c r="M59" s="49" t="n">
        <f aca="false">(EJ40+EM40+EP40+ES40+EV40)/5</f>
        <v>0</v>
      </c>
    </row>
    <row r="60" customFormat="false" ht="14.25" hidden="false" customHeight="false" outlineLevel="0" collapsed="false">
      <c r="B60" s="17"/>
      <c r="C60" s="48"/>
      <c r="D60" s="50" t="n">
        <f aca="false">SUM(D57:D59)</f>
        <v>0</v>
      </c>
      <c r="E60" s="50" t="n">
        <f aca="false">SUM(E57:E59)</f>
        <v>0</v>
      </c>
      <c r="F60" s="50" t="n">
        <f aca="false">SUM(F57:F59)</f>
        <v>0</v>
      </c>
      <c r="G60" s="51" t="n">
        <f aca="false">SUM(G57:G59)</f>
        <v>0</v>
      </c>
      <c r="H60" s="50" t="n">
        <f aca="false">SUM(H57:H59)</f>
        <v>0</v>
      </c>
      <c r="I60" s="51" t="n">
        <f aca="false">SUM(I57:I59)</f>
        <v>0</v>
      </c>
      <c r="J60" s="50" t="n">
        <f aca="false">SUM(J57:J59)</f>
        <v>0</v>
      </c>
      <c r="K60" s="51" t="n">
        <f aca="false">SUM(K57:K59)</f>
        <v>0</v>
      </c>
      <c r="L60" s="50" t="n">
        <f aca="false">SUM(L57:L59)</f>
        <v>0</v>
      </c>
      <c r="M60" s="51" t="n">
        <f aca="false">SUM(M57:M59)</f>
        <v>0</v>
      </c>
    </row>
    <row r="61" customFormat="false" ht="14.25" hidden="false" customHeight="false" outlineLevel="0" collapsed="false">
      <c r="B61" s="17" t="s">
        <v>206</v>
      </c>
      <c r="C61" s="48" t="s">
        <v>666</v>
      </c>
      <c r="D61" s="25" t="n">
        <f aca="false">E61/100*25</f>
        <v>0</v>
      </c>
      <c r="E61" s="49" t="n">
        <f aca="false">(EW40+EZ40+FC40+FF40+FI40)/5</f>
        <v>0</v>
      </c>
    </row>
    <row r="62" customFormat="false" ht="14.25" hidden="false" customHeight="false" outlineLevel="0" collapsed="false">
      <c r="B62" s="17" t="s">
        <v>208</v>
      </c>
      <c r="C62" s="48" t="s">
        <v>666</v>
      </c>
      <c r="D62" s="25" t="n">
        <f aca="false">E62/100*25</f>
        <v>0</v>
      </c>
      <c r="E62" s="49" t="n">
        <f aca="false">(EX40+FA40+FD40+FG40+FJ40)/5</f>
        <v>0</v>
      </c>
    </row>
    <row r="63" customFormat="false" ht="14.25" hidden="false" customHeight="false" outlineLevel="0" collapsed="false">
      <c r="B63" s="17" t="s">
        <v>209</v>
      </c>
      <c r="C63" s="48" t="s">
        <v>666</v>
      </c>
      <c r="D63" s="25" t="n">
        <f aca="false">E63/100*25</f>
        <v>0</v>
      </c>
      <c r="E63" s="49" t="n">
        <f aca="false">(EY40+FB40+FE40+FH40+FK40)/5</f>
        <v>0</v>
      </c>
    </row>
    <row r="64" customFormat="false" ht="14.25" hidden="false" customHeight="false" outlineLevel="0" collapsed="false">
      <c r="B64" s="17"/>
      <c r="C64" s="48"/>
      <c r="D64" s="50" t="n">
        <f aca="false">SUM(D61:D63)</f>
        <v>0</v>
      </c>
      <c r="E64" s="50" t="n">
        <f aca="false">SUM(E61:E63)</f>
        <v>0</v>
      </c>
    </row>
  </sheetData>
  <mergeCells count="141"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T64"/>
  <sheetViews>
    <sheetView showFormulas="false" showGridLines="true" showRowColHeaders="true" showZeros="true" rightToLeft="false" tabSelected="false" showOutlineSymbols="true" defaultGridColor="true" view="normal" topLeftCell="A14" colorId="64" zoomScale="100" zoomScaleNormal="100" zoomScalePageLayoutView="100" workbookViewId="0">
      <selection pane="topLeft" activeCell="B14" activeCellId="0" sqref="B14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2" style="1" width="32.11"/>
  </cols>
  <sheetData>
    <row r="1" customFormat="false" ht="15" hidden="false" customHeight="false" outlineLevel="0" collapsed="false">
      <c r="A1" s="2" t="s">
        <v>214</v>
      </c>
      <c r="B1" s="3" t="s">
        <v>667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customFormat="false" ht="15" hidden="false" customHeight="false" outlineLevel="0" collapsed="false">
      <c r="A2" s="5" t="s">
        <v>668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4"/>
      <c r="V2" s="4"/>
      <c r="W2" s="4"/>
      <c r="X2" s="4"/>
      <c r="Y2" s="4"/>
      <c r="Z2" s="4"/>
      <c r="AA2" s="4"/>
      <c r="AB2" s="4"/>
      <c r="GP2" s="6" t="s">
        <v>3</v>
      </c>
      <c r="GQ2" s="6"/>
    </row>
    <row r="3" customFormat="false" ht="15" hidden="false" customHeight="false" outlineLevel="0" collapsed="false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customFormat="false" ht="15.75" hidden="false" customHeight="true" outlineLevel="0" collapsed="false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 t="s">
        <v>7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1" t="s">
        <v>8</v>
      </c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 t="s">
        <v>9</v>
      </c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3" t="s">
        <v>10</v>
      </c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</row>
    <row r="5" customFormat="false" ht="13.5" hidden="false" customHeight="true" outlineLevel="0" collapsed="false">
      <c r="A5" s="8"/>
      <c r="B5" s="8"/>
      <c r="C5" s="14" t="s">
        <v>11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 t="s">
        <v>13</v>
      </c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 t="s">
        <v>404</v>
      </c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 t="s">
        <v>405</v>
      </c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 t="s">
        <v>217</v>
      </c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5" t="s">
        <v>15</v>
      </c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 t="s">
        <v>218</v>
      </c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 t="s">
        <v>218</v>
      </c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 t="s">
        <v>16</v>
      </c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6" t="s">
        <v>17</v>
      </c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</row>
    <row r="6" customFormat="false" ht="15" hidden="true" customHeight="false" outlineLevel="0" collapsed="false">
      <c r="A6" s="8"/>
      <c r="B6" s="8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</row>
    <row r="7" customFormat="false" ht="15" hidden="true" customHeight="false" outlineLevel="0" collapsed="false">
      <c r="A7" s="8"/>
      <c r="B7" s="8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</row>
    <row r="8" customFormat="false" ht="15" hidden="true" customHeight="false" outlineLevel="0" collapsed="false">
      <c r="A8" s="8"/>
      <c r="B8" s="8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</row>
    <row r="9" customFormat="false" ht="15" hidden="true" customHeight="false" outlineLevel="0" collapsed="false">
      <c r="A9" s="8"/>
      <c r="B9" s="8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</row>
    <row r="10" customFormat="false" ht="15" hidden="true" customHeight="false" outlineLevel="0" collapsed="false">
      <c r="A10" s="8"/>
      <c r="B10" s="8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</row>
    <row r="11" customFormat="false" ht="15" hidden="false" customHeight="true" outlineLevel="0" collapsed="false">
      <c r="A11" s="8"/>
      <c r="B11" s="8"/>
      <c r="C11" s="14" t="s">
        <v>669</v>
      </c>
      <c r="D11" s="14" t="s">
        <v>19</v>
      </c>
      <c r="E11" s="14" t="s">
        <v>20</v>
      </c>
      <c r="F11" s="14" t="s">
        <v>670</v>
      </c>
      <c r="G11" s="14" t="s">
        <v>22</v>
      </c>
      <c r="H11" s="14" t="s">
        <v>23</v>
      </c>
      <c r="I11" s="14" t="s">
        <v>671</v>
      </c>
      <c r="J11" s="14" t="s">
        <v>25</v>
      </c>
      <c r="K11" s="14" t="s">
        <v>26</v>
      </c>
      <c r="L11" s="14" t="s">
        <v>672</v>
      </c>
      <c r="M11" s="14" t="s">
        <v>25</v>
      </c>
      <c r="N11" s="14" t="s">
        <v>26</v>
      </c>
      <c r="O11" s="14" t="s">
        <v>673</v>
      </c>
      <c r="P11" s="14" t="s">
        <v>412</v>
      </c>
      <c r="Q11" s="14" t="s">
        <v>413</v>
      </c>
      <c r="R11" s="14" t="s">
        <v>674</v>
      </c>
      <c r="S11" s="14" t="s">
        <v>20</v>
      </c>
      <c r="T11" s="14" t="s">
        <v>28</v>
      </c>
      <c r="U11" s="14" t="s">
        <v>675</v>
      </c>
      <c r="V11" s="14"/>
      <c r="W11" s="14"/>
      <c r="X11" s="14" t="s">
        <v>676</v>
      </c>
      <c r="Y11" s="14"/>
      <c r="Z11" s="14"/>
      <c r="AA11" s="14" t="s">
        <v>677</v>
      </c>
      <c r="AB11" s="14"/>
      <c r="AC11" s="14"/>
      <c r="AD11" s="14" t="s">
        <v>678</v>
      </c>
      <c r="AE11" s="14"/>
      <c r="AF11" s="14"/>
      <c r="AG11" s="14" t="s">
        <v>679</v>
      </c>
      <c r="AH11" s="14"/>
      <c r="AI11" s="14"/>
      <c r="AJ11" s="14" t="s">
        <v>680</v>
      </c>
      <c r="AK11" s="14"/>
      <c r="AL11" s="14"/>
      <c r="AM11" s="16" t="s">
        <v>681</v>
      </c>
      <c r="AN11" s="16"/>
      <c r="AO11" s="16"/>
      <c r="AP11" s="14" t="s">
        <v>682</v>
      </c>
      <c r="AQ11" s="14"/>
      <c r="AR11" s="14"/>
      <c r="AS11" s="14" t="s">
        <v>683</v>
      </c>
      <c r="AT11" s="14"/>
      <c r="AU11" s="14"/>
      <c r="AV11" s="14" t="s">
        <v>684</v>
      </c>
      <c r="AW11" s="14"/>
      <c r="AX11" s="14"/>
      <c r="AY11" s="14" t="s">
        <v>685</v>
      </c>
      <c r="AZ11" s="14"/>
      <c r="BA11" s="14"/>
      <c r="BB11" s="14" t="s">
        <v>686</v>
      </c>
      <c r="BC11" s="14"/>
      <c r="BD11" s="14"/>
      <c r="BE11" s="16" t="s">
        <v>687</v>
      </c>
      <c r="BF11" s="16"/>
      <c r="BG11" s="16"/>
      <c r="BH11" s="16" t="s">
        <v>688</v>
      </c>
      <c r="BI11" s="16"/>
      <c r="BJ11" s="16"/>
      <c r="BK11" s="14" t="s">
        <v>689</v>
      </c>
      <c r="BL11" s="14"/>
      <c r="BM11" s="14"/>
      <c r="BN11" s="14" t="s">
        <v>690</v>
      </c>
      <c r="BO11" s="14"/>
      <c r="BP11" s="14"/>
      <c r="BQ11" s="16" t="s">
        <v>691</v>
      </c>
      <c r="BR11" s="16"/>
      <c r="BS11" s="16"/>
      <c r="BT11" s="14" t="s">
        <v>692</v>
      </c>
      <c r="BU11" s="14"/>
      <c r="BV11" s="14"/>
      <c r="BW11" s="16" t="s">
        <v>693</v>
      </c>
      <c r="BX11" s="16"/>
      <c r="BY11" s="16"/>
      <c r="BZ11" s="16" t="s">
        <v>694</v>
      </c>
      <c r="CA11" s="16"/>
      <c r="CB11" s="16"/>
      <c r="CC11" s="16" t="s">
        <v>695</v>
      </c>
      <c r="CD11" s="16"/>
      <c r="CE11" s="16"/>
      <c r="CF11" s="16" t="s">
        <v>696</v>
      </c>
      <c r="CG11" s="16"/>
      <c r="CH11" s="16"/>
      <c r="CI11" s="16" t="s">
        <v>697</v>
      </c>
      <c r="CJ11" s="16"/>
      <c r="CK11" s="16"/>
      <c r="CL11" s="16" t="s">
        <v>698</v>
      </c>
      <c r="CM11" s="16"/>
      <c r="CN11" s="16"/>
      <c r="CO11" s="16" t="s">
        <v>699</v>
      </c>
      <c r="CP11" s="16"/>
      <c r="CQ11" s="16"/>
      <c r="CR11" s="16" t="s">
        <v>700</v>
      </c>
      <c r="CS11" s="16"/>
      <c r="CT11" s="16"/>
      <c r="CU11" s="16" t="s">
        <v>701</v>
      </c>
      <c r="CV11" s="16"/>
      <c r="CW11" s="16"/>
      <c r="CX11" s="16" t="s">
        <v>702</v>
      </c>
      <c r="CY11" s="16"/>
      <c r="CZ11" s="16"/>
      <c r="DA11" s="16" t="s">
        <v>703</v>
      </c>
      <c r="DB11" s="16"/>
      <c r="DC11" s="16"/>
      <c r="DD11" s="16" t="s">
        <v>704</v>
      </c>
      <c r="DE11" s="16"/>
      <c r="DF11" s="16"/>
      <c r="DG11" s="16" t="s">
        <v>705</v>
      </c>
      <c r="DH11" s="16"/>
      <c r="DI11" s="16"/>
      <c r="DJ11" s="16" t="s">
        <v>706</v>
      </c>
      <c r="DK11" s="16"/>
      <c r="DL11" s="16"/>
      <c r="DM11" s="16" t="s">
        <v>707</v>
      </c>
      <c r="DN11" s="16"/>
      <c r="DO11" s="16"/>
      <c r="DP11" s="16" t="s">
        <v>708</v>
      </c>
      <c r="DQ11" s="16"/>
      <c r="DR11" s="16"/>
      <c r="DS11" s="16" t="s">
        <v>709</v>
      </c>
      <c r="DT11" s="16"/>
      <c r="DU11" s="16"/>
      <c r="DV11" s="16" t="s">
        <v>710</v>
      </c>
      <c r="DW11" s="16"/>
      <c r="DX11" s="16"/>
      <c r="DY11" s="16" t="s">
        <v>711</v>
      </c>
      <c r="DZ11" s="16"/>
      <c r="EA11" s="16"/>
      <c r="EB11" s="16" t="s">
        <v>712</v>
      </c>
      <c r="EC11" s="16"/>
      <c r="ED11" s="16"/>
      <c r="EE11" s="16" t="s">
        <v>713</v>
      </c>
      <c r="EF11" s="16"/>
      <c r="EG11" s="16"/>
      <c r="EH11" s="16" t="s">
        <v>714</v>
      </c>
      <c r="EI11" s="16"/>
      <c r="EJ11" s="16"/>
      <c r="EK11" s="16" t="s">
        <v>715</v>
      </c>
      <c r="EL11" s="16"/>
      <c r="EM11" s="16"/>
      <c r="EN11" s="16" t="s">
        <v>716</v>
      </c>
      <c r="EO11" s="16"/>
      <c r="EP11" s="16"/>
      <c r="EQ11" s="16" t="s">
        <v>717</v>
      </c>
      <c r="ER11" s="16"/>
      <c r="ES11" s="16"/>
      <c r="ET11" s="16" t="s">
        <v>718</v>
      </c>
      <c r="EU11" s="16"/>
      <c r="EV11" s="16"/>
      <c r="EW11" s="16" t="s">
        <v>719</v>
      </c>
      <c r="EX11" s="16"/>
      <c r="EY11" s="16"/>
      <c r="EZ11" s="16" t="s">
        <v>720</v>
      </c>
      <c r="FA11" s="16"/>
      <c r="FB11" s="16"/>
      <c r="FC11" s="16" t="s">
        <v>721</v>
      </c>
      <c r="FD11" s="16"/>
      <c r="FE11" s="16"/>
      <c r="FF11" s="16" t="s">
        <v>722</v>
      </c>
      <c r="FG11" s="16"/>
      <c r="FH11" s="16"/>
      <c r="FI11" s="16" t="s">
        <v>723</v>
      </c>
      <c r="FJ11" s="16"/>
      <c r="FK11" s="16"/>
      <c r="FL11" s="16" t="s">
        <v>724</v>
      </c>
      <c r="FM11" s="16"/>
      <c r="FN11" s="16"/>
      <c r="FO11" s="16" t="s">
        <v>725</v>
      </c>
      <c r="FP11" s="16"/>
      <c r="FQ11" s="16"/>
      <c r="FR11" s="16" t="s">
        <v>726</v>
      </c>
      <c r="FS11" s="16"/>
      <c r="FT11" s="16"/>
      <c r="FU11" s="16" t="s">
        <v>727</v>
      </c>
      <c r="FV11" s="16"/>
      <c r="FW11" s="16"/>
      <c r="FX11" s="16" t="s">
        <v>728</v>
      </c>
      <c r="FY11" s="16"/>
      <c r="FZ11" s="16"/>
      <c r="GA11" s="16" t="s">
        <v>729</v>
      </c>
      <c r="GB11" s="16"/>
      <c r="GC11" s="16"/>
      <c r="GD11" s="16" t="s">
        <v>730</v>
      </c>
      <c r="GE11" s="16"/>
      <c r="GF11" s="16"/>
      <c r="GG11" s="16" t="s">
        <v>731</v>
      </c>
      <c r="GH11" s="16"/>
      <c r="GI11" s="16"/>
      <c r="GJ11" s="16" t="s">
        <v>732</v>
      </c>
      <c r="GK11" s="16"/>
      <c r="GL11" s="16"/>
      <c r="GM11" s="16" t="s">
        <v>733</v>
      </c>
      <c r="GN11" s="16"/>
      <c r="GO11" s="16"/>
      <c r="GP11" s="16" t="s">
        <v>734</v>
      </c>
      <c r="GQ11" s="16"/>
      <c r="GR11" s="16"/>
    </row>
    <row r="12" customFormat="false" ht="85.5" hidden="false" customHeight="true" outlineLevel="0" collapsed="false">
      <c r="A12" s="8"/>
      <c r="B12" s="8"/>
      <c r="C12" s="18" t="s">
        <v>735</v>
      </c>
      <c r="D12" s="18"/>
      <c r="E12" s="18"/>
      <c r="F12" s="18" t="s">
        <v>736</v>
      </c>
      <c r="G12" s="18"/>
      <c r="H12" s="18"/>
      <c r="I12" s="18" t="s">
        <v>737</v>
      </c>
      <c r="J12" s="18"/>
      <c r="K12" s="18"/>
      <c r="L12" s="18" t="s">
        <v>738</v>
      </c>
      <c r="M12" s="18"/>
      <c r="N12" s="18"/>
      <c r="O12" s="18" t="s">
        <v>739</v>
      </c>
      <c r="P12" s="18"/>
      <c r="Q12" s="18"/>
      <c r="R12" s="18" t="s">
        <v>740</v>
      </c>
      <c r="S12" s="18"/>
      <c r="T12" s="18"/>
      <c r="U12" s="18" t="s">
        <v>741</v>
      </c>
      <c r="V12" s="18"/>
      <c r="W12" s="18"/>
      <c r="X12" s="18" t="s">
        <v>742</v>
      </c>
      <c r="Y12" s="18"/>
      <c r="Z12" s="18"/>
      <c r="AA12" s="18" t="s">
        <v>743</v>
      </c>
      <c r="AB12" s="18"/>
      <c r="AC12" s="18"/>
      <c r="AD12" s="18" t="s">
        <v>744</v>
      </c>
      <c r="AE12" s="18"/>
      <c r="AF12" s="18"/>
      <c r="AG12" s="18" t="s">
        <v>745</v>
      </c>
      <c r="AH12" s="18"/>
      <c r="AI12" s="18"/>
      <c r="AJ12" s="18" t="s">
        <v>746</v>
      </c>
      <c r="AK12" s="18"/>
      <c r="AL12" s="18"/>
      <c r="AM12" s="18" t="s">
        <v>747</v>
      </c>
      <c r="AN12" s="18"/>
      <c r="AO12" s="18"/>
      <c r="AP12" s="18" t="s">
        <v>748</v>
      </c>
      <c r="AQ12" s="18"/>
      <c r="AR12" s="18"/>
      <c r="AS12" s="18" t="s">
        <v>749</v>
      </c>
      <c r="AT12" s="18"/>
      <c r="AU12" s="18"/>
      <c r="AV12" s="18" t="s">
        <v>750</v>
      </c>
      <c r="AW12" s="18"/>
      <c r="AX12" s="18"/>
      <c r="AY12" s="18" t="s">
        <v>751</v>
      </c>
      <c r="AZ12" s="18"/>
      <c r="BA12" s="18"/>
      <c r="BB12" s="18" t="s">
        <v>752</v>
      </c>
      <c r="BC12" s="18"/>
      <c r="BD12" s="18"/>
      <c r="BE12" s="18" t="s">
        <v>753</v>
      </c>
      <c r="BF12" s="18"/>
      <c r="BG12" s="18"/>
      <c r="BH12" s="18" t="s">
        <v>754</v>
      </c>
      <c r="BI12" s="18"/>
      <c r="BJ12" s="18"/>
      <c r="BK12" s="18" t="s">
        <v>755</v>
      </c>
      <c r="BL12" s="18"/>
      <c r="BM12" s="18"/>
      <c r="BN12" s="18" t="s">
        <v>756</v>
      </c>
      <c r="BO12" s="18"/>
      <c r="BP12" s="18"/>
      <c r="BQ12" s="18" t="s">
        <v>757</v>
      </c>
      <c r="BR12" s="18"/>
      <c r="BS12" s="18"/>
      <c r="BT12" s="18" t="s">
        <v>758</v>
      </c>
      <c r="BU12" s="18"/>
      <c r="BV12" s="18"/>
      <c r="BW12" s="18" t="s">
        <v>759</v>
      </c>
      <c r="BX12" s="18"/>
      <c r="BY12" s="18"/>
      <c r="BZ12" s="18" t="s">
        <v>760</v>
      </c>
      <c r="CA12" s="18"/>
      <c r="CB12" s="18"/>
      <c r="CC12" s="18" t="s">
        <v>761</v>
      </c>
      <c r="CD12" s="18"/>
      <c r="CE12" s="18"/>
      <c r="CF12" s="18" t="s">
        <v>762</v>
      </c>
      <c r="CG12" s="18"/>
      <c r="CH12" s="18"/>
      <c r="CI12" s="18" t="s">
        <v>763</v>
      </c>
      <c r="CJ12" s="18"/>
      <c r="CK12" s="18"/>
      <c r="CL12" s="18" t="s">
        <v>764</v>
      </c>
      <c r="CM12" s="18"/>
      <c r="CN12" s="18"/>
      <c r="CO12" s="18" t="s">
        <v>765</v>
      </c>
      <c r="CP12" s="18"/>
      <c r="CQ12" s="18"/>
      <c r="CR12" s="18" t="s">
        <v>766</v>
      </c>
      <c r="CS12" s="18"/>
      <c r="CT12" s="18"/>
      <c r="CU12" s="18" t="s">
        <v>767</v>
      </c>
      <c r="CV12" s="18"/>
      <c r="CW12" s="18"/>
      <c r="CX12" s="18" t="s">
        <v>768</v>
      </c>
      <c r="CY12" s="18"/>
      <c r="CZ12" s="18"/>
      <c r="DA12" s="18" t="s">
        <v>769</v>
      </c>
      <c r="DB12" s="18"/>
      <c r="DC12" s="18"/>
      <c r="DD12" s="18" t="s">
        <v>770</v>
      </c>
      <c r="DE12" s="18"/>
      <c r="DF12" s="18"/>
      <c r="DG12" s="18" t="s">
        <v>771</v>
      </c>
      <c r="DH12" s="18"/>
      <c r="DI12" s="18"/>
      <c r="DJ12" s="18" t="s">
        <v>772</v>
      </c>
      <c r="DK12" s="18"/>
      <c r="DL12" s="18"/>
      <c r="DM12" s="18" t="s">
        <v>773</v>
      </c>
      <c r="DN12" s="18"/>
      <c r="DO12" s="18"/>
      <c r="DP12" s="18" t="s">
        <v>774</v>
      </c>
      <c r="DQ12" s="18"/>
      <c r="DR12" s="18"/>
      <c r="DS12" s="18" t="s">
        <v>775</v>
      </c>
      <c r="DT12" s="18"/>
      <c r="DU12" s="18"/>
      <c r="DV12" s="18" t="s">
        <v>776</v>
      </c>
      <c r="DW12" s="18"/>
      <c r="DX12" s="18"/>
      <c r="DY12" s="18" t="s">
        <v>777</v>
      </c>
      <c r="DZ12" s="18"/>
      <c r="EA12" s="18"/>
      <c r="EB12" s="18" t="s">
        <v>778</v>
      </c>
      <c r="EC12" s="18"/>
      <c r="ED12" s="18"/>
      <c r="EE12" s="18" t="s">
        <v>779</v>
      </c>
      <c r="EF12" s="18"/>
      <c r="EG12" s="18"/>
      <c r="EH12" s="18" t="s">
        <v>780</v>
      </c>
      <c r="EI12" s="18"/>
      <c r="EJ12" s="18"/>
      <c r="EK12" s="62" t="s">
        <v>781</v>
      </c>
      <c r="EL12" s="62"/>
      <c r="EM12" s="62"/>
      <c r="EN12" s="18" t="s">
        <v>782</v>
      </c>
      <c r="EO12" s="18"/>
      <c r="EP12" s="18"/>
      <c r="EQ12" s="18" t="s">
        <v>783</v>
      </c>
      <c r="ER12" s="18"/>
      <c r="ES12" s="18"/>
      <c r="ET12" s="18" t="s">
        <v>784</v>
      </c>
      <c r="EU12" s="18"/>
      <c r="EV12" s="18"/>
      <c r="EW12" s="18" t="s">
        <v>785</v>
      </c>
      <c r="EX12" s="18"/>
      <c r="EY12" s="18"/>
      <c r="EZ12" s="18" t="s">
        <v>786</v>
      </c>
      <c r="FA12" s="18"/>
      <c r="FB12" s="18"/>
      <c r="FC12" s="18" t="s">
        <v>787</v>
      </c>
      <c r="FD12" s="18"/>
      <c r="FE12" s="18"/>
      <c r="FF12" s="18" t="s">
        <v>788</v>
      </c>
      <c r="FG12" s="18"/>
      <c r="FH12" s="18"/>
      <c r="FI12" s="18" t="s">
        <v>789</v>
      </c>
      <c r="FJ12" s="18"/>
      <c r="FK12" s="18"/>
      <c r="FL12" s="18" t="s">
        <v>790</v>
      </c>
      <c r="FM12" s="18"/>
      <c r="FN12" s="18"/>
      <c r="FO12" s="18" t="s">
        <v>791</v>
      </c>
      <c r="FP12" s="18"/>
      <c r="FQ12" s="18"/>
      <c r="FR12" s="18" t="s">
        <v>792</v>
      </c>
      <c r="FS12" s="18"/>
      <c r="FT12" s="18"/>
      <c r="FU12" s="62" t="s">
        <v>793</v>
      </c>
      <c r="FV12" s="62"/>
      <c r="FW12" s="62"/>
      <c r="FX12" s="18" t="s">
        <v>794</v>
      </c>
      <c r="FY12" s="18"/>
      <c r="FZ12" s="18"/>
      <c r="GA12" s="18" t="s">
        <v>795</v>
      </c>
      <c r="GB12" s="18"/>
      <c r="GC12" s="18"/>
      <c r="GD12" s="18" t="s">
        <v>796</v>
      </c>
      <c r="GE12" s="18"/>
      <c r="GF12" s="18"/>
      <c r="GG12" s="18" t="s">
        <v>797</v>
      </c>
      <c r="GH12" s="18"/>
      <c r="GI12" s="18"/>
      <c r="GJ12" s="18" t="s">
        <v>798</v>
      </c>
      <c r="GK12" s="18"/>
      <c r="GL12" s="18"/>
      <c r="GM12" s="18" t="s">
        <v>799</v>
      </c>
      <c r="GN12" s="18"/>
      <c r="GO12" s="18"/>
      <c r="GP12" s="18" t="s">
        <v>800</v>
      </c>
      <c r="GQ12" s="18"/>
      <c r="GR12" s="18"/>
    </row>
    <row r="13" customFormat="false" ht="93.75" hidden="false" customHeight="true" outlineLevel="0" collapsed="false">
      <c r="A13" s="8"/>
      <c r="B13" s="8"/>
      <c r="C13" s="18" t="s">
        <v>801</v>
      </c>
      <c r="D13" s="18" t="s">
        <v>802</v>
      </c>
      <c r="E13" s="18" t="s">
        <v>803</v>
      </c>
      <c r="F13" s="18" t="s">
        <v>804</v>
      </c>
      <c r="G13" s="18" t="s">
        <v>805</v>
      </c>
      <c r="H13" s="18" t="s">
        <v>806</v>
      </c>
      <c r="I13" s="18" t="s">
        <v>807</v>
      </c>
      <c r="J13" s="18" t="s">
        <v>808</v>
      </c>
      <c r="K13" s="18" t="s">
        <v>809</v>
      </c>
      <c r="L13" s="18" t="s">
        <v>810</v>
      </c>
      <c r="M13" s="18" t="s">
        <v>811</v>
      </c>
      <c r="N13" s="18" t="s">
        <v>812</v>
      </c>
      <c r="O13" s="18" t="s">
        <v>813</v>
      </c>
      <c r="P13" s="18" t="s">
        <v>813</v>
      </c>
      <c r="Q13" s="18" t="s">
        <v>814</v>
      </c>
      <c r="R13" s="18" t="s">
        <v>815</v>
      </c>
      <c r="S13" s="18" t="s">
        <v>816</v>
      </c>
      <c r="T13" s="18" t="s">
        <v>817</v>
      </c>
      <c r="U13" s="18" t="s">
        <v>818</v>
      </c>
      <c r="V13" s="18" t="s">
        <v>819</v>
      </c>
      <c r="W13" s="18" t="s">
        <v>820</v>
      </c>
      <c r="X13" s="18" t="s">
        <v>821</v>
      </c>
      <c r="Y13" s="18" t="s">
        <v>595</v>
      </c>
      <c r="Z13" s="18" t="s">
        <v>822</v>
      </c>
      <c r="AA13" s="18" t="s">
        <v>823</v>
      </c>
      <c r="AB13" s="18" t="s">
        <v>824</v>
      </c>
      <c r="AC13" s="18" t="s">
        <v>825</v>
      </c>
      <c r="AD13" s="18" t="s">
        <v>826</v>
      </c>
      <c r="AE13" s="18" t="s">
        <v>827</v>
      </c>
      <c r="AF13" s="18" t="s">
        <v>828</v>
      </c>
      <c r="AG13" s="18" t="s">
        <v>829</v>
      </c>
      <c r="AH13" s="18" t="s">
        <v>830</v>
      </c>
      <c r="AI13" s="18" t="s">
        <v>831</v>
      </c>
      <c r="AJ13" s="18" t="s">
        <v>317</v>
      </c>
      <c r="AK13" s="18" t="s">
        <v>832</v>
      </c>
      <c r="AL13" s="18" t="s">
        <v>833</v>
      </c>
      <c r="AM13" s="18" t="s">
        <v>834</v>
      </c>
      <c r="AN13" s="18" t="s">
        <v>835</v>
      </c>
      <c r="AO13" s="18" t="s">
        <v>836</v>
      </c>
      <c r="AP13" s="18" t="s">
        <v>837</v>
      </c>
      <c r="AQ13" s="18" t="s">
        <v>178</v>
      </c>
      <c r="AR13" s="18" t="s">
        <v>838</v>
      </c>
      <c r="AS13" s="18" t="s">
        <v>839</v>
      </c>
      <c r="AT13" s="18" t="s">
        <v>840</v>
      </c>
      <c r="AU13" s="18" t="s">
        <v>841</v>
      </c>
      <c r="AV13" s="18" t="s">
        <v>842</v>
      </c>
      <c r="AW13" s="18" t="s">
        <v>843</v>
      </c>
      <c r="AX13" s="18" t="s">
        <v>844</v>
      </c>
      <c r="AY13" s="18" t="s">
        <v>845</v>
      </c>
      <c r="AZ13" s="18" t="s">
        <v>846</v>
      </c>
      <c r="BA13" s="18" t="s">
        <v>847</v>
      </c>
      <c r="BB13" s="18" t="s">
        <v>848</v>
      </c>
      <c r="BC13" s="18" t="s">
        <v>849</v>
      </c>
      <c r="BD13" s="18" t="s">
        <v>850</v>
      </c>
      <c r="BE13" s="18" t="s">
        <v>304</v>
      </c>
      <c r="BF13" s="18" t="s">
        <v>851</v>
      </c>
      <c r="BG13" s="18" t="s">
        <v>534</v>
      </c>
      <c r="BH13" s="18" t="s">
        <v>852</v>
      </c>
      <c r="BI13" s="18" t="s">
        <v>853</v>
      </c>
      <c r="BJ13" s="18" t="s">
        <v>854</v>
      </c>
      <c r="BK13" s="18" t="s">
        <v>855</v>
      </c>
      <c r="BL13" s="18" t="s">
        <v>856</v>
      </c>
      <c r="BM13" s="18" t="s">
        <v>857</v>
      </c>
      <c r="BN13" s="18" t="s">
        <v>858</v>
      </c>
      <c r="BO13" s="18" t="s">
        <v>859</v>
      </c>
      <c r="BP13" s="18" t="s">
        <v>860</v>
      </c>
      <c r="BQ13" s="18" t="s">
        <v>307</v>
      </c>
      <c r="BR13" s="18" t="s">
        <v>861</v>
      </c>
      <c r="BS13" s="18" t="s">
        <v>862</v>
      </c>
      <c r="BT13" s="18" t="s">
        <v>863</v>
      </c>
      <c r="BU13" s="18" t="s">
        <v>864</v>
      </c>
      <c r="BV13" s="18" t="s">
        <v>865</v>
      </c>
      <c r="BW13" s="18" t="s">
        <v>866</v>
      </c>
      <c r="BX13" s="18" t="s">
        <v>867</v>
      </c>
      <c r="BY13" s="18" t="s">
        <v>868</v>
      </c>
      <c r="BZ13" s="18" t="s">
        <v>325</v>
      </c>
      <c r="CA13" s="18" t="s">
        <v>326</v>
      </c>
      <c r="CB13" s="18" t="s">
        <v>869</v>
      </c>
      <c r="CC13" s="18" t="s">
        <v>870</v>
      </c>
      <c r="CD13" s="18" t="s">
        <v>871</v>
      </c>
      <c r="CE13" s="18" t="s">
        <v>872</v>
      </c>
      <c r="CF13" s="18" t="s">
        <v>873</v>
      </c>
      <c r="CG13" s="18" t="s">
        <v>874</v>
      </c>
      <c r="CH13" s="18" t="s">
        <v>875</v>
      </c>
      <c r="CI13" s="18" t="s">
        <v>876</v>
      </c>
      <c r="CJ13" s="18" t="s">
        <v>877</v>
      </c>
      <c r="CK13" s="18" t="s">
        <v>878</v>
      </c>
      <c r="CL13" s="18" t="s">
        <v>879</v>
      </c>
      <c r="CM13" s="18" t="s">
        <v>880</v>
      </c>
      <c r="CN13" s="18" t="s">
        <v>881</v>
      </c>
      <c r="CO13" s="18" t="s">
        <v>882</v>
      </c>
      <c r="CP13" s="18" t="s">
        <v>883</v>
      </c>
      <c r="CQ13" s="18" t="s">
        <v>884</v>
      </c>
      <c r="CR13" s="18" t="s">
        <v>336</v>
      </c>
      <c r="CS13" s="18" t="s">
        <v>885</v>
      </c>
      <c r="CT13" s="18" t="s">
        <v>337</v>
      </c>
      <c r="CU13" s="18" t="s">
        <v>886</v>
      </c>
      <c r="CV13" s="18" t="s">
        <v>887</v>
      </c>
      <c r="CW13" s="18" t="s">
        <v>888</v>
      </c>
      <c r="CX13" s="18" t="s">
        <v>889</v>
      </c>
      <c r="CY13" s="18" t="s">
        <v>890</v>
      </c>
      <c r="CZ13" s="18" t="s">
        <v>891</v>
      </c>
      <c r="DA13" s="18" t="s">
        <v>892</v>
      </c>
      <c r="DB13" s="18" t="s">
        <v>893</v>
      </c>
      <c r="DC13" s="18" t="s">
        <v>894</v>
      </c>
      <c r="DD13" s="18" t="s">
        <v>895</v>
      </c>
      <c r="DE13" s="18" t="s">
        <v>896</v>
      </c>
      <c r="DF13" s="18" t="s">
        <v>897</v>
      </c>
      <c r="DG13" s="18" t="s">
        <v>898</v>
      </c>
      <c r="DH13" s="18" t="s">
        <v>899</v>
      </c>
      <c r="DI13" s="18" t="s">
        <v>900</v>
      </c>
      <c r="DJ13" s="18" t="s">
        <v>901</v>
      </c>
      <c r="DK13" s="18" t="s">
        <v>902</v>
      </c>
      <c r="DL13" s="18" t="s">
        <v>903</v>
      </c>
      <c r="DM13" s="18" t="s">
        <v>904</v>
      </c>
      <c r="DN13" s="18" t="s">
        <v>905</v>
      </c>
      <c r="DO13" s="18" t="s">
        <v>906</v>
      </c>
      <c r="DP13" s="18" t="s">
        <v>907</v>
      </c>
      <c r="DQ13" s="18" t="s">
        <v>908</v>
      </c>
      <c r="DR13" s="18" t="s">
        <v>909</v>
      </c>
      <c r="DS13" s="18" t="s">
        <v>910</v>
      </c>
      <c r="DT13" s="18" t="s">
        <v>911</v>
      </c>
      <c r="DU13" s="18" t="s">
        <v>912</v>
      </c>
      <c r="DV13" s="18" t="s">
        <v>913</v>
      </c>
      <c r="DW13" s="18" t="s">
        <v>914</v>
      </c>
      <c r="DX13" s="18" t="s">
        <v>915</v>
      </c>
      <c r="DY13" s="18" t="s">
        <v>916</v>
      </c>
      <c r="DZ13" s="18" t="s">
        <v>917</v>
      </c>
      <c r="EA13" s="18" t="s">
        <v>918</v>
      </c>
      <c r="EB13" s="18" t="s">
        <v>919</v>
      </c>
      <c r="EC13" s="18" t="s">
        <v>920</v>
      </c>
      <c r="ED13" s="18" t="s">
        <v>921</v>
      </c>
      <c r="EE13" s="18" t="s">
        <v>613</v>
      </c>
      <c r="EF13" s="18" t="s">
        <v>922</v>
      </c>
      <c r="EG13" s="18" t="s">
        <v>923</v>
      </c>
      <c r="EH13" s="18" t="s">
        <v>924</v>
      </c>
      <c r="EI13" s="18" t="s">
        <v>925</v>
      </c>
      <c r="EJ13" s="18" t="s">
        <v>926</v>
      </c>
      <c r="EK13" s="18" t="s">
        <v>927</v>
      </c>
      <c r="EL13" s="18" t="s">
        <v>928</v>
      </c>
      <c r="EM13" s="18" t="s">
        <v>929</v>
      </c>
      <c r="EN13" s="18" t="s">
        <v>930</v>
      </c>
      <c r="EO13" s="18" t="s">
        <v>931</v>
      </c>
      <c r="EP13" s="18" t="s">
        <v>932</v>
      </c>
      <c r="EQ13" s="18" t="s">
        <v>933</v>
      </c>
      <c r="ER13" s="18" t="s">
        <v>934</v>
      </c>
      <c r="ES13" s="18" t="s">
        <v>935</v>
      </c>
      <c r="ET13" s="18" t="s">
        <v>936</v>
      </c>
      <c r="EU13" s="18" t="s">
        <v>937</v>
      </c>
      <c r="EV13" s="18" t="s">
        <v>938</v>
      </c>
      <c r="EW13" s="18" t="s">
        <v>939</v>
      </c>
      <c r="EX13" s="18" t="s">
        <v>940</v>
      </c>
      <c r="EY13" s="18" t="s">
        <v>941</v>
      </c>
      <c r="EZ13" s="18" t="s">
        <v>837</v>
      </c>
      <c r="FA13" s="18" t="s">
        <v>365</v>
      </c>
      <c r="FB13" s="18" t="s">
        <v>838</v>
      </c>
      <c r="FC13" s="18" t="s">
        <v>942</v>
      </c>
      <c r="FD13" s="18" t="s">
        <v>943</v>
      </c>
      <c r="FE13" s="18" t="s">
        <v>944</v>
      </c>
      <c r="FF13" s="18" t="s">
        <v>945</v>
      </c>
      <c r="FG13" s="18" t="s">
        <v>946</v>
      </c>
      <c r="FH13" s="18" t="s">
        <v>947</v>
      </c>
      <c r="FI13" s="18" t="s">
        <v>948</v>
      </c>
      <c r="FJ13" s="18" t="s">
        <v>949</v>
      </c>
      <c r="FK13" s="18" t="s">
        <v>950</v>
      </c>
      <c r="FL13" s="18" t="s">
        <v>951</v>
      </c>
      <c r="FM13" s="18" t="s">
        <v>952</v>
      </c>
      <c r="FN13" s="18" t="s">
        <v>953</v>
      </c>
      <c r="FO13" s="18" t="s">
        <v>954</v>
      </c>
      <c r="FP13" s="18" t="s">
        <v>955</v>
      </c>
      <c r="FQ13" s="18" t="s">
        <v>956</v>
      </c>
      <c r="FR13" s="18"/>
      <c r="FS13" s="18" t="s">
        <v>957</v>
      </c>
      <c r="FT13" s="18" t="s">
        <v>958</v>
      </c>
      <c r="FU13" s="18" t="s">
        <v>959</v>
      </c>
      <c r="FV13" s="18" t="s">
        <v>579</v>
      </c>
      <c r="FW13" s="18" t="s">
        <v>960</v>
      </c>
      <c r="FX13" s="18" t="s">
        <v>961</v>
      </c>
      <c r="FY13" s="18" t="s">
        <v>962</v>
      </c>
      <c r="FZ13" s="18" t="s">
        <v>963</v>
      </c>
      <c r="GA13" s="18" t="s">
        <v>964</v>
      </c>
      <c r="GB13" s="18" t="s">
        <v>965</v>
      </c>
      <c r="GC13" s="18" t="s">
        <v>966</v>
      </c>
      <c r="GD13" s="18" t="s">
        <v>967</v>
      </c>
      <c r="GE13" s="18" t="s">
        <v>968</v>
      </c>
      <c r="GF13" s="18" t="s">
        <v>969</v>
      </c>
      <c r="GG13" s="18" t="s">
        <v>970</v>
      </c>
      <c r="GH13" s="18" t="s">
        <v>971</v>
      </c>
      <c r="GI13" s="18" t="s">
        <v>972</v>
      </c>
      <c r="GJ13" s="18" t="s">
        <v>973</v>
      </c>
      <c r="GK13" s="18" t="s">
        <v>974</v>
      </c>
      <c r="GL13" s="18" t="s">
        <v>975</v>
      </c>
      <c r="GM13" s="18" t="s">
        <v>976</v>
      </c>
      <c r="GN13" s="18" t="s">
        <v>977</v>
      </c>
      <c r="GO13" s="18" t="s">
        <v>978</v>
      </c>
      <c r="GP13" s="18" t="s">
        <v>979</v>
      </c>
      <c r="GQ13" s="18" t="s">
        <v>980</v>
      </c>
      <c r="GR13" s="18" t="s">
        <v>981</v>
      </c>
    </row>
    <row r="14" customFormat="false" ht="15" hidden="false" customHeight="false" outlineLevel="0" collapsed="false">
      <c r="A14" s="19" t="n">
        <v>1</v>
      </c>
      <c r="B14" s="20" t="s">
        <v>982</v>
      </c>
      <c r="C14" s="17"/>
      <c r="D14" s="17" t="n">
        <v>1</v>
      </c>
      <c r="E14" s="17"/>
      <c r="F14" s="17"/>
      <c r="G14" s="17" t="n">
        <v>1</v>
      </c>
      <c r="H14" s="17"/>
      <c r="I14" s="17"/>
      <c r="J14" s="17" t="n">
        <v>1</v>
      </c>
      <c r="K14" s="17"/>
      <c r="L14" s="17"/>
      <c r="M14" s="17" t="n">
        <v>1</v>
      </c>
      <c r="N14" s="17"/>
      <c r="O14" s="17"/>
      <c r="P14" s="17" t="n">
        <v>1</v>
      </c>
      <c r="Q14" s="17"/>
      <c r="R14" s="17"/>
      <c r="S14" s="17" t="n">
        <v>1</v>
      </c>
      <c r="T14" s="17"/>
      <c r="U14" s="17"/>
      <c r="V14" s="17" t="n">
        <v>1</v>
      </c>
      <c r="W14" s="17"/>
      <c r="X14" s="17"/>
      <c r="Y14" s="17" t="n">
        <v>1</v>
      </c>
      <c r="Z14" s="17"/>
      <c r="AA14" s="17"/>
      <c r="AB14" s="17" t="n">
        <v>1</v>
      </c>
      <c r="AC14" s="17"/>
      <c r="AD14" s="17"/>
      <c r="AE14" s="17" t="n">
        <v>1</v>
      </c>
      <c r="AF14" s="17"/>
      <c r="AG14" s="17"/>
      <c r="AH14" s="17" t="n">
        <v>1</v>
      </c>
      <c r="AI14" s="17"/>
      <c r="AJ14" s="17"/>
      <c r="AK14" s="17" t="n">
        <v>1</v>
      </c>
      <c r="AL14" s="17"/>
      <c r="AM14" s="17"/>
      <c r="AN14" s="17" t="n">
        <v>1</v>
      </c>
      <c r="AO14" s="17"/>
      <c r="AP14" s="17"/>
      <c r="AQ14" s="17" t="n">
        <v>1</v>
      </c>
      <c r="AR14" s="17"/>
      <c r="AS14" s="17"/>
      <c r="AT14" s="17" t="n">
        <v>1</v>
      </c>
      <c r="AU14" s="17"/>
      <c r="AV14" s="17"/>
      <c r="AW14" s="17" t="n">
        <v>1</v>
      </c>
      <c r="AX14" s="17"/>
      <c r="AY14" s="17"/>
      <c r="AZ14" s="17" t="n">
        <v>1</v>
      </c>
      <c r="BA14" s="17"/>
      <c r="BB14" s="17"/>
      <c r="BC14" s="17" t="n">
        <v>1</v>
      </c>
      <c r="BD14" s="17"/>
      <c r="BE14" s="17"/>
      <c r="BF14" s="17" t="n">
        <v>1</v>
      </c>
      <c r="BG14" s="17"/>
      <c r="BH14" s="17"/>
      <c r="BI14" s="17" t="n">
        <v>1</v>
      </c>
      <c r="BJ14" s="17"/>
      <c r="BK14" s="17"/>
      <c r="BL14" s="17" t="n">
        <v>1</v>
      </c>
      <c r="BM14" s="17"/>
      <c r="BN14" s="17"/>
      <c r="BO14" s="17" t="n">
        <v>1</v>
      </c>
      <c r="BP14" s="17"/>
      <c r="BQ14" s="17"/>
      <c r="BR14" s="17" t="n">
        <v>1</v>
      </c>
      <c r="BS14" s="17"/>
      <c r="BT14" s="17"/>
      <c r="BU14" s="17" t="n">
        <v>1</v>
      </c>
      <c r="BV14" s="17"/>
      <c r="BW14" s="17"/>
      <c r="BX14" s="17" t="n">
        <v>1</v>
      </c>
      <c r="BY14" s="17"/>
      <c r="BZ14" s="17"/>
      <c r="CA14" s="17" t="n">
        <v>1</v>
      </c>
      <c r="CB14" s="17"/>
      <c r="CC14" s="17"/>
      <c r="CD14" s="17" t="n">
        <v>1</v>
      </c>
      <c r="CE14" s="17"/>
      <c r="CF14" s="17"/>
      <c r="CG14" s="17" t="n">
        <v>1</v>
      </c>
      <c r="CH14" s="17"/>
      <c r="CI14" s="17"/>
      <c r="CJ14" s="17" t="n">
        <v>1</v>
      </c>
      <c r="CK14" s="17"/>
      <c r="CL14" s="17"/>
      <c r="CM14" s="17" t="n">
        <v>1</v>
      </c>
      <c r="CN14" s="17"/>
      <c r="CO14" s="17"/>
      <c r="CP14" s="17" t="n">
        <v>1</v>
      </c>
      <c r="CQ14" s="17"/>
      <c r="CR14" s="17"/>
      <c r="CS14" s="17" t="n">
        <v>1</v>
      </c>
      <c r="CT14" s="17"/>
      <c r="CU14" s="17"/>
      <c r="CV14" s="17" t="n">
        <v>1</v>
      </c>
      <c r="CW14" s="17"/>
      <c r="CX14" s="17"/>
      <c r="CY14" s="17" t="n">
        <v>1</v>
      </c>
      <c r="CZ14" s="17"/>
      <c r="DA14" s="17"/>
      <c r="DB14" s="17" t="n">
        <v>1</v>
      </c>
      <c r="DC14" s="17"/>
      <c r="DD14" s="17"/>
      <c r="DE14" s="17" t="n">
        <v>1</v>
      </c>
      <c r="DF14" s="17"/>
      <c r="DG14" s="17"/>
      <c r="DH14" s="17" t="n">
        <v>1</v>
      </c>
      <c r="DI14" s="17"/>
      <c r="DJ14" s="17"/>
      <c r="DK14" s="17" t="n">
        <v>1</v>
      </c>
      <c r="DL14" s="17"/>
      <c r="DM14" s="17"/>
      <c r="DN14" s="17" t="n">
        <v>1</v>
      </c>
      <c r="DO14" s="17"/>
      <c r="DP14" s="17"/>
      <c r="DQ14" s="17" t="n">
        <v>1</v>
      </c>
      <c r="DR14" s="17"/>
      <c r="DS14" s="17"/>
      <c r="DT14" s="17" t="n">
        <v>1</v>
      </c>
      <c r="DU14" s="17"/>
      <c r="DV14" s="17"/>
      <c r="DW14" s="17" t="n">
        <v>1</v>
      </c>
      <c r="DX14" s="17"/>
      <c r="DY14" s="17"/>
      <c r="DZ14" s="17" t="n">
        <v>1</v>
      </c>
      <c r="EA14" s="17"/>
      <c r="EB14" s="17"/>
      <c r="EC14" s="17" t="n">
        <v>1</v>
      </c>
      <c r="ED14" s="17"/>
      <c r="EE14" s="17"/>
      <c r="EF14" s="17" t="n">
        <v>1</v>
      </c>
      <c r="EG14" s="17"/>
      <c r="EH14" s="17"/>
      <c r="EI14" s="17" t="n">
        <v>1</v>
      </c>
      <c r="EJ14" s="17"/>
      <c r="EK14" s="17"/>
      <c r="EL14" s="17" t="n">
        <v>1</v>
      </c>
      <c r="EM14" s="17"/>
      <c r="EN14" s="17"/>
      <c r="EO14" s="17" t="n">
        <v>1</v>
      </c>
      <c r="EP14" s="17"/>
      <c r="EQ14" s="17"/>
      <c r="ER14" s="17" t="n">
        <v>1</v>
      </c>
      <c r="ES14" s="17"/>
      <c r="ET14" s="17"/>
      <c r="EU14" s="17" t="n">
        <v>1</v>
      </c>
      <c r="EV14" s="17"/>
      <c r="EW14" s="17"/>
      <c r="EX14" s="17" t="n">
        <v>1</v>
      </c>
      <c r="EY14" s="17"/>
      <c r="EZ14" s="17"/>
      <c r="FA14" s="17" t="n">
        <v>1</v>
      </c>
      <c r="FB14" s="17"/>
      <c r="FC14" s="17"/>
      <c r="FD14" s="17" t="n">
        <v>1</v>
      </c>
      <c r="FE14" s="17"/>
      <c r="FF14" s="17"/>
      <c r="FG14" s="17" t="n">
        <v>1</v>
      </c>
      <c r="FH14" s="17"/>
      <c r="FI14" s="17"/>
      <c r="FJ14" s="17" t="n">
        <v>1</v>
      </c>
      <c r="FK14" s="17"/>
      <c r="FL14" s="17"/>
      <c r="FM14" s="17" t="n">
        <v>1</v>
      </c>
      <c r="FN14" s="17"/>
      <c r="FO14" s="17"/>
      <c r="FP14" s="17" t="n">
        <v>1</v>
      </c>
      <c r="FQ14" s="17"/>
      <c r="FR14" s="17"/>
      <c r="FS14" s="17" t="n">
        <v>1</v>
      </c>
      <c r="FT14" s="17"/>
      <c r="FU14" s="17"/>
      <c r="FV14" s="17" t="n">
        <v>1</v>
      </c>
      <c r="FW14" s="17"/>
      <c r="FX14" s="17"/>
      <c r="FY14" s="17" t="n">
        <v>1</v>
      </c>
      <c r="FZ14" s="17"/>
      <c r="GA14" s="17"/>
      <c r="GB14" s="17" t="n">
        <v>1</v>
      </c>
      <c r="GC14" s="17"/>
      <c r="GD14" s="17"/>
      <c r="GE14" s="17" t="n">
        <v>1</v>
      </c>
      <c r="GF14" s="17"/>
      <c r="GG14" s="17"/>
      <c r="GH14" s="17" t="n">
        <v>1</v>
      </c>
      <c r="GI14" s="17"/>
      <c r="GJ14" s="17"/>
      <c r="GK14" s="17" t="n">
        <v>1</v>
      </c>
      <c r="GL14" s="17"/>
      <c r="GM14" s="17"/>
      <c r="GN14" s="17" t="n">
        <v>1</v>
      </c>
      <c r="GO14" s="17"/>
      <c r="GP14" s="17"/>
      <c r="GQ14" s="17" t="n">
        <v>1</v>
      </c>
      <c r="GR14" s="17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</row>
    <row r="15" customFormat="false" ht="15" hidden="false" customHeight="false" outlineLevel="0" collapsed="false">
      <c r="A15" s="23" t="n">
        <v>2</v>
      </c>
      <c r="B15" s="24" t="s">
        <v>983</v>
      </c>
      <c r="C15" s="17"/>
      <c r="D15" s="17" t="n">
        <v>1</v>
      </c>
      <c r="E15" s="17"/>
      <c r="F15" s="17"/>
      <c r="G15" s="17" t="n">
        <v>1</v>
      </c>
      <c r="H15" s="17"/>
      <c r="I15" s="17"/>
      <c r="J15" s="17" t="n">
        <v>1</v>
      </c>
      <c r="K15" s="17"/>
      <c r="L15" s="17"/>
      <c r="M15" s="17" t="n">
        <v>1</v>
      </c>
      <c r="N15" s="17"/>
      <c r="O15" s="17"/>
      <c r="P15" s="17" t="n">
        <v>1</v>
      </c>
      <c r="Q15" s="17"/>
      <c r="R15" s="17"/>
      <c r="S15" s="17" t="n">
        <v>1</v>
      </c>
      <c r="T15" s="17"/>
      <c r="U15" s="17"/>
      <c r="V15" s="17" t="n">
        <v>1</v>
      </c>
      <c r="W15" s="17"/>
      <c r="X15" s="17"/>
      <c r="Y15" s="17" t="n">
        <v>1</v>
      </c>
      <c r="Z15" s="17"/>
      <c r="AA15" s="17"/>
      <c r="AB15" s="17" t="n">
        <v>1</v>
      </c>
      <c r="AC15" s="17"/>
      <c r="AD15" s="17"/>
      <c r="AE15" s="17" t="n">
        <v>1</v>
      </c>
      <c r="AF15" s="17"/>
      <c r="AG15" s="17"/>
      <c r="AH15" s="17" t="n">
        <v>1</v>
      </c>
      <c r="AI15" s="17"/>
      <c r="AJ15" s="17"/>
      <c r="AK15" s="17" t="n">
        <v>1</v>
      </c>
      <c r="AL15" s="17"/>
      <c r="AM15" s="17"/>
      <c r="AN15" s="17" t="n">
        <v>1</v>
      </c>
      <c r="AO15" s="17"/>
      <c r="AP15" s="17"/>
      <c r="AQ15" s="17" t="n">
        <v>1</v>
      </c>
      <c r="AR15" s="17"/>
      <c r="AS15" s="17"/>
      <c r="AT15" s="17" t="n">
        <v>1</v>
      </c>
      <c r="AU15" s="17"/>
      <c r="AV15" s="17"/>
      <c r="AW15" s="17" t="n">
        <v>1</v>
      </c>
      <c r="AX15" s="17"/>
      <c r="AY15" s="17"/>
      <c r="AZ15" s="17" t="n">
        <v>1</v>
      </c>
      <c r="BA15" s="17"/>
      <c r="BB15" s="17"/>
      <c r="BC15" s="17" t="n">
        <v>1</v>
      </c>
      <c r="BD15" s="17"/>
      <c r="BE15" s="17"/>
      <c r="BF15" s="17" t="n">
        <v>1</v>
      </c>
      <c r="BG15" s="17"/>
      <c r="BH15" s="17"/>
      <c r="BI15" s="17" t="n">
        <v>1</v>
      </c>
      <c r="BJ15" s="17"/>
      <c r="BK15" s="17"/>
      <c r="BL15" s="17" t="n">
        <v>1</v>
      </c>
      <c r="BM15" s="17"/>
      <c r="BN15" s="17"/>
      <c r="BO15" s="17" t="n">
        <v>1</v>
      </c>
      <c r="BP15" s="17"/>
      <c r="BQ15" s="17"/>
      <c r="BR15" s="17" t="n">
        <v>1</v>
      </c>
      <c r="BS15" s="17"/>
      <c r="BT15" s="17"/>
      <c r="BU15" s="17" t="n">
        <v>1</v>
      </c>
      <c r="BV15" s="17"/>
      <c r="BW15" s="17"/>
      <c r="BX15" s="17" t="n">
        <v>1</v>
      </c>
      <c r="BY15" s="17"/>
      <c r="BZ15" s="17"/>
      <c r="CA15" s="17" t="n">
        <v>1</v>
      </c>
      <c r="CB15" s="17"/>
      <c r="CC15" s="17"/>
      <c r="CD15" s="17" t="n">
        <v>1</v>
      </c>
      <c r="CE15" s="17"/>
      <c r="CF15" s="17"/>
      <c r="CG15" s="17" t="n">
        <v>1</v>
      </c>
      <c r="CH15" s="17"/>
      <c r="CI15" s="17"/>
      <c r="CJ15" s="17" t="n">
        <v>1</v>
      </c>
      <c r="CK15" s="17"/>
      <c r="CL15" s="17"/>
      <c r="CM15" s="17" t="n">
        <v>1</v>
      </c>
      <c r="CN15" s="17"/>
      <c r="CO15" s="17"/>
      <c r="CP15" s="17" t="n">
        <v>1</v>
      </c>
      <c r="CQ15" s="17"/>
      <c r="CR15" s="17"/>
      <c r="CS15" s="17" t="n">
        <v>1</v>
      </c>
      <c r="CT15" s="17"/>
      <c r="CU15" s="17"/>
      <c r="CV15" s="17" t="n">
        <v>1</v>
      </c>
      <c r="CW15" s="17"/>
      <c r="CX15" s="17"/>
      <c r="CY15" s="17" t="n">
        <v>1</v>
      </c>
      <c r="CZ15" s="17"/>
      <c r="DA15" s="17"/>
      <c r="DB15" s="17" t="n">
        <v>1</v>
      </c>
      <c r="DC15" s="17"/>
      <c r="DD15" s="17"/>
      <c r="DE15" s="17" t="n">
        <v>1</v>
      </c>
      <c r="DF15" s="17"/>
      <c r="DG15" s="17"/>
      <c r="DH15" s="17" t="n">
        <v>1</v>
      </c>
      <c r="DI15" s="17"/>
      <c r="DJ15" s="17"/>
      <c r="DK15" s="17" t="n">
        <v>1</v>
      </c>
      <c r="DL15" s="17"/>
      <c r="DM15" s="17"/>
      <c r="DN15" s="17" t="n">
        <v>1</v>
      </c>
      <c r="DO15" s="17"/>
      <c r="DP15" s="17"/>
      <c r="DQ15" s="17" t="n">
        <v>1</v>
      </c>
      <c r="DR15" s="17"/>
      <c r="DS15" s="17"/>
      <c r="DT15" s="17" t="n">
        <v>1</v>
      </c>
      <c r="DU15" s="17"/>
      <c r="DV15" s="17"/>
      <c r="DW15" s="17" t="n">
        <v>1</v>
      </c>
      <c r="DX15" s="17"/>
      <c r="DY15" s="17"/>
      <c r="DZ15" s="17" t="n">
        <v>1</v>
      </c>
      <c r="EA15" s="17"/>
      <c r="EB15" s="17"/>
      <c r="EC15" s="17" t="n">
        <v>1</v>
      </c>
      <c r="ED15" s="17"/>
      <c r="EE15" s="17"/>
      <c r="EF15" s="17" t="n">
        <v>1</v>
      </c>
      <c r="EG15" s="17"/>
      <c r="EH15" s="17"/>
      <c r="EI15" s="17" t="n">
        <v>1</v>
      </c>
      <c r="EJ15" s="17"/>
      <c r="EK15" s="17"/>
      <c r="EL15" s="17" t="n">
        <v>1</v>
      </c>
      <c r="EM15" s="17"/>
      <c r="EN15" s="17"/>
      <c r="EO15" s="17" t="n">
        <v>1</v>
      </c>
      <c r="EP15" s="17"/>
      <c r="EQ15" s="17"/>
      <c r="ER15" s="17" t="n">
        <v>1</v>
      </c>
      <c r="ES15" s="17"/>
      <c r="ET15" s="17"/>
      <c r="EU15" s="17" t="n">
        <v>1</v>
      </c>
      <c r="EV15" s="17"/>
      <c r="EW15" s="17"/>
      <c r="EX15" s="17" t="n">
        <v>1</v>
      </c>
      <c r="EY15" s="17"/>
      <c r="EZ15" s="17"/>
      <c r="FA15" s="17" t="n">
        <v>1</v>
      </c>
      <c r="FB15" s="17"/>
      <c r="FC15" s="17"/>
      <c r="FD15" s="17" t="n">
        <v>1</v>
      </c>
      <c r="FE15" s="17"/>
      <c r="FF15" s="17"/>
      <c r="FG15" s="17" t="n">
        <v>1</v>
      </c>
      <c r="FH15" s="17"/>
      <c r="FI15" s="17"/>
      <c r="FJ15" s="17" t="n">
        <v>1</v>
      </c>
      <c r="FK15" s="17"/>
      <c r="FL15" s="17"/>
      <c r="FM15" s="17" t="n">
        <v>1</v>
      </c>
      <c r="FN15" s="17"/>
      <c r="FO15" s="17"/>
      <c r="FP15" s="17" t="n">
        <v>1</v>
      </c>
      <c r="FQ15" s="17"/>
      <c r="FR15" s="17"/>
      <c r="FS15" s="17" t="n">
        <v>1</v>
      </c>
      <c r="FT15" s="17"/>
      <c r="FU15" s="17"/>
      <c r="FV15" s="17" t="n">
        <v>1</v>
      </c>
      <c r="FW15" s="17"/>
      <c r="FX15" s="17"/>
      <c r="FY15" s="17" t="n">
        <v>1</v>
      </c>
      <c r="FZ15" s="17"/>
      <c r="GA15" s="17"/>
      <c r="GB15" s="17" t="n">
        <v>1</v>
      </c>
      <c r="GC15" s="17"/>
      <c r="GD15" s="17"/>
      <c r="GE15" s="17" t="n">
        <v>1</v>
      </c>
      <c r="GF15" s="17"/>
      <c r="GG15" s="17"/>
      <c r="GH15" s="17" t="n">
        <v>1</v>
      </c>
      <c r="GI15" s="17"/>
      <c r="GJ15" s="17"/>
      <c r="GK15" s="17" t="n">
        <v>1</v>
      </c>
      <c r="GL15" s="17"/>
      <c r="GM15" s="17"/>
      <c r="GN15" s="17" t="n">
        <v>1</v>
      </c>
      <c r="GO15" s="17"/>
      <c r="GP15" s="17"/>
      <c r="GQ15" s="17" t="n">
        <v>1</v>
      </c>
      <c r="GR15" s="17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</row>
    <row r="16" customFormat="false" ht="15" hidden="false" customHeight="false" outlineLevel="0" collapsed="false">
      <c r="A16" s="23" t="n">
        <v>3</v>
      </c>
      <c r="B16" s="2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</row>
    <row r="17" customFormat="false" ht="15" hidden="false" customHeight="false" outlineLevel="0" collapsed="false">
      <c r="A17" s="23" t="n">
        <v>4</v>
      </c>
      <c r="B17" s="2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</row>
    <row r="18" customFormat="false" ht="15" hidden="false" customHeight="false" outlineLevel="0" collapsed="false">
      <c r="A18" s="23" t="n">
        <v>5</v>
      </c>
      <c r="B18" s="24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</row>
    <row r="19" customFormat="false" ht="15" hidden="false" customHeight="false" outlineLevel="0" collapsed="false">
      <c r="A19" s="23" t="n">
        <v>6</v>
      </c>
      <c r="B19" s="24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</row>
    <row r="20" customFormat="false" ht="15" hidden="false" customHeight="false" outlineLevel="0" collapsed="false">
      <c r="A20" s="23" t="n">
        <v>7</v>
      </c>
      <c r="B20" s="24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</row>
    <row r="21" customFormat="false" ht="14.25" hidden="false" customHeight="false" outlineLevel="0" collapsed="false">
      <c r="A21" s="25" t="n">
        <v>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</row>
    <row r="22" customFormat="false" ht="14.25" hidden="false" customHeight="false" outlineLevel="0" collapsed="false">
      <c r="A22" s="25" t="n">
        <v>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</row>
    <row r="23" customFormat="false" ht="14.25" hidden="false" customHeight="false" outlineLevel="0" collapsed="false">
      <c r="A23" s="25" t="n">
        <v>10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</row>
    <row r="24" customFormat="false" ht="15" hidden="false" customHeight="false" outlineLevel="0" collapsed="false">
      <c r="A24" s="25" t="n">
        <v>11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</row>
    <row r="25" customFormat="false" ht="15" hidden="false" customHeight="false" outlineLevel="0" collapsed="false">
      <c r="A25" s="25" t="n">
        <v>12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</row>
    <row r="26" customFormat="false" ht="15" hidden="false" customHeight="false" outlineLevel="0" collapsed="false">
      <c r="A26" s="25" t="n">
        <v>13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</row>
    <row r="27" customFormat="false" ht="15" hidden="false" customHeight="false" outlineLevel="0" collapsed="false">
      <c r="A27" s="25" t="n">
        <v>14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</row>
    <row r="28" customFormat="false" ht="15" hidden="false" customHeight="false" outlineLevel="0" collapsed="false">
      <c r="A28" s="25" t="n">
        <v>15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</row>
    <row r="29" customFormat="false" ht="15" hidden="false" customHeight="false" outlineLevel="0" collapsed="false">
      <c r="A29" s="25" t="n">
        <v>16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</row>
    <row r="30" customFormat="false" ht="15" hidden="false" customHeight="false" outlineLevel="0" collapsed="false">
      <c r="A30" s="25" t="n">
        <v>17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</row>
    <row r="31" customFormat="false" ht="15" hidden="false" customHeight="false" outlineLevel="0" collapsed="false">
      <c r="A31" s="25" t="n">
        <v>18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</row>
    <row r="32" customFormat="false" ht="15" hidden="false" customHeight="false" outlineLevel="0" collapsed="false">
      <c r="A32" s="25" t="n">
        <v>19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</row>
    <row r="33" customFormat="false" ht="15" hidden="false" customHeight="false" outlineLevel="0" collapsed="false">
      <c r="A33" s="25" t="n">
        <v>20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</row>
    <row r="34" customFormat="false" ht="15" hidden="false" customHeight="false" outlineLevel="0" collapsed="false">
      <c r="A34" s="25" t="n">
        <v>21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</row>
    <row r="35" customFormat="false" ht="15" hidden="false" customHeight="false" outlineLevel="0" collapsed="false">
      <c r="A35" s="25" t="n">
        <v>22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</row>
    <row r="36" customFormat="false" ht="14.25" hidden="false" customHeight="false" outlineLevel="0" collapsed="false">
      <c r="A36" s="25" t="n">
        <v>23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</row>
    <row r="37" customFormat="false" ht="14.25" hidden="false" customHeight="false" outlineLevel="0" collapsed="false">
      <c r="A37" s="25" t="n">
        <v>24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</row>
    <row r="38" customFormat="false" ht="14.25" hidden="false" customHeight="false" outlineLevel="0" collapsed="false">
      <c r="A38" s="25" t="n">
        <v>25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</row>
    <row r="39" customFormat="false" ht="14.25" hidden="false" customHeight="false" outlineLevel="0" collapsed="false">
      <c r="A39" s="26" t="s">
        <v>395</v>
      </c>
      <c r="B39" s="26"/>
      <c r="C39" s="25" t="n">
        <f aca="false">SUM(C14:C38)</f>
        <v>0</v>
      </c>
      <c r="D39" s="25" t="n">
        <f aca="false">SUM(D14:D38)</f>
        <v>2</v>
      </c>
      <c r="E39" s="25" t="n">
        <f aca="false">SUM(E14:E38)</f>
        <v>0</v>
      </c>
      <c r="F39" s="25" t="n">
        <f aca="false">SUM(F14:F38)</f>
        <v>0</v>
      </c>
      <c r="G39" s="25" t="n">
        <f aca="false">SUM(G14:G38)</f>
        <v>2</v>
      </c>
      <c r="H39" s="25" t="n">
        <f aca="false">SUM(H14:H38)</f>
        <v>0</v>
      </c>
      <c r="I39" s="25" t="n">
        <f aca="false">SUM(I14:I38)</f>
        <v>0</v>
      </c>
      <c r="J39" s="25" t="n">
        <f aca="false">SUM(J14:J38)</f>
        <v>2</v>
      </c>
      <c r="K39" s="25" t="n">
        <f aca="false">SUM(K14:K38)</f>
        <v>0</v>
      </c>
      <c r="L39" s="25" t="n">
        <f aca="false">SUM(L14:L38)</f>
        <v>0</v>
      </c>
      <c r="M39" s="25" t="n">
        <f aca="false">SUM(M14:M38)</f>
        <v>2</v>
      </c>
      <c r="N39" s="25" t="n">
        <f aca="false">SUM(N14:N38)</f>
        <v>0</v>
      </c>
      <c r="O39" s="25" t="n">
        <f aca="false">SUM(O14:O38)</f>
        <v>0</v>
      </c>
      <c r="P39" s="25" t="n">
        <f aca="false">SUM(P14:P38)</f>
        <v>2</v>
      </c>
      <c r="Q39" s="25" t="n">
        <f aca="false">SUM(Q14:Q38)</f>
        <v>0</v>
      </c>
      <c r="R39" s="25" t="n">
        <f aca="false">SUM(R14:R38)</f>
        <v>0</v>
      </c>
      <c r="S39" s="25" t="n">
        <f aca="false">SUM(S14:S38)</f>
        <v>2</v>
      </c>
      <c r="T39" s="25" t="n">
        <f aca="false">SUM(T14:T38)</f>
        <v>0</v>
      </c>
      <c r="U39" s="25" t="n">
        <f aca="false">SUM(U14:U38)</f>
        <v>0</v>
      </c>
      <c r="V39" s="25" t="n">
        <f aca="false">SUM(V14:V38)</f>
        <v>2</v>
      </c>
      <c r="W39" s="25" t="n">
        <f aca="false">SUM(W14:W38)</f>
        <v>0</v>
      </c>
      <c r="X39" s="25" t="n">
        <f aca="false">SUM(X14:X38)</f>
        <v>0</v>
      </c>
      <c r="Y39" s="25" t="n">
        <f aca="false">SUM(Y14:Y38)</f>
        <v>2</v>
      </c>
      <c r="Z39" s="25" t="n">
        <f aca="false">SUM(Z14:Z38)</f>
        <v>0</v>
      </c>
      <c r="AA39" s="25" t="n">
        <f aca="false">SUM(AA14:AA38)</f>
        <v>0</v>
      </c>
      <c r="AB39" s="25" t="n">
        <f aca="false">SUM(AB14:AB38)</f>
        <v>2</v>
      </c>
      <c r="AC39" s="25" t="n">
        <f aca="false">SUM(AC14:AC38)</f>
        <v>0</v>
      </c>
      <c r="AD39" s="25" t="n">
        <f aca="false">SUM(AD14:AD38)</f>
        <v>0</v>
      </c>
      <c r="AE39" s="25" t="n">
        <f aca="false">SUM(AE14:AE38)</f>
        <v>2</v>
      </c>
      <c r="AF39" s="25" t="n">
        <f aca="false">SUM(AF14:AF38)</f>
        <v>0</v>
      </c>
      <c r="AG39" s="25" t="n">
        <f aca="false">SUM(AG14:AG38)</f>
        <v>0</v>
      </c>
      <c r="AH39" s="25" t="n">
        <f aca="false">SUM(AH14:AH38)</f>
        <v>2</v>
      </c>
      <c r="AI39" s="25" t="n">
        <f aca="false">SUM(AI14:AI38)</f>
        <v>0</v>
      </c>
      <c r="AJ39" s="25" t="n">
        <f aca="false">SUM(AJ14:AJ38)</f>
        <v>0</v>
      </c>
      <c r="AK39" s="25" t="n">
        <f aca="false">SUM(AK14:AK38)</f>
        <v>2</v>
      </c>
      <c r="AL39" s="25" t="n">
        <f aca="false">SUM(AL14:AL38)</f>
        <v>0</v>
      </c>
      <c r="AM39" s="25" t="n">
        <f aca="false">SUM(AM14:AM38)</f>
        <v>0</v>
      </c>
      <c r="AN39" s="25" t="n">
        <f aca="false">SUM(AN14:AN38)</f>
        <v>2</v>
      </c>
      <c r="AO39" s="25" t="n">
        <f aca="false">SUM(AO14:AO38)</f>
        <v>0</v>
      </c>
      <c r="AP39" s="25" t="n">
        <f aca="false">SUM(AP14:AP38)</f>
        <v>0</v>
      </c>
      <c r="AQ39" s="25" t="n">
        <f aca="false">SUM(AQ14:AQ38)</f>
        <v>2</v>
      </c>
      <c r="AR39" s="25" t="n">
        <f aca="false">SUM(AR14:AR38)</f>
        <v>0</v>
      </c>
      <c r="AS39" s="25" t="n">
        <f aca="false">SUM(AS14:AS38)</f>
        <v>0</v>
      </c>
      <c r="AT39" s="25" t="n">
        <f aca="false">SUM(AT14:AT38)</f>
        <v>2</v>
      </c>
      <c r="AU39" s="25" t="n">
        <f aca="false">SUM(AU14:AU38)</f>
        <v>0</v>
      </c>
      <c r="AV39" s="25" t="n">
        <f aca="false">SUM(AV14:AV38)</f>
        <v>0</v>
      </c>
      <c r="AW39" s="25" t="n">
        <f aca="false">SUM(AW14:AW38)</f>
        <v>2</v>
      </c>
      <c r="AX39" s="25" t="n">
        <f aca="false">SUM(AX14:AX38)</f>
        <v>0</v>
      </c>
      <c r="AY39" s="25" t="n">
        <f aca="false">SUM(AY14:AY38)</f>
        <v>0</v>
      </c>
      <c r="AZ39" s="25" t="n">
        <f aca="false">SUM(AZ14:AZ38)</f>
        <v>2</v>
      </c>
      <c r="BA39" s="25" t="n">
        <f aca="false">SUM(BA14:BA38)</f>
        <v>0</v>
      </c>
      <c r="BB39" s="25" t="n">
        <f aca="false">SUM(BB14:BB38)</f>
        <v>0</v>
      </c>
      <c r="BC39" s="25" t="n">
        <f aca="false">SUM(BC14:BC38)</f>
        <v>2</v>
      </c>
      <c r="BD39" s="25" t="n">
        <f aca="false">SUM(BD14:BD38)</f>
        <v>0</v>
      </c>
      <c r="BE39" s="25" t="n">
        <f aca="false">SUM(BE14:BE38)</f>
        <v>0</v>
      </c>
      <c r="BF39" s="25" t="n">
        <f aca="false">SUM(BF14:BF38)</f>
        <v>2</v>
      </c>
      <c r="BG39" s="25" t="n">
        <f aca="false">SUM(BG14:BG38)</f>
        <v>0</v>
      </c>
      <c r="BH39" s="25" t="n">
        <f aca="false">SUM(BH14:BH38)</f>
        <v>0</v>
      </c>
      <c r="BI39" s="25" t="n">
        <f aca="false">SUM(BI14:BI38)</f>
        <v>2</v>
      </c>
      <c r="BJ39" s="25" t="n">
        <f aca="false">SUM(BJ14:BJ38)</f>
        <v>0</v>
      </c>
      <c r="BK39" s="25" t="n">
        <f aca="false">SUM(BK14:BK38)</f>
        <v>0</v>
      </c>
      <c r="BL39" s="25" t="n">
        <f aca="false">SUM(BL14:BL38)</f>
        <v>2</v>
      </c>
      <c r="BM39" s="25" t="n">
        <f aca="false">SUM(BM14:BM38)</f>
        <v>0</v>
      </c>
      <c r="BN39" s="25" t="n">
        <f aca="false">SUM(BN14:BN38)</f>
        <v>0</v>
      </c>
      <c r="BO39" s="25" t="n">
        <f aca="false">SUM(BO14:BO38)</f>
        <v>2</v>
      </c>
      <c r="BP39" s="25" t="n">
        <f aca="false">SUM(BP14:BP38)</f>
        <v>0</v>
      </c>
      <c r="BQ39" s="25" t="n">
        <f aca="false">SUM(BQ14:BQ38)</f>
        <v>0</v>
      </c>
      <c r="BR39" s="25" t="n">
        <f aca="false">SUM(BR14:BR38)</f>
        <v>2</v>
      </c>
      <c r="BS39" s="25" t="n">
        <f aca="false">SUM(BS14:BS38)</f>
        <v>0</v>
      </c>
      <c r="BT39" s="25" t="n">
        <f aca="false">SUM(BT14:BT38)</f>
        <v>0</v>
      </c>
      <c r="BU39" s="25" t="n">
        <f aca="false">SUM(BU14:BU38)</f>
        <v>2</v>
      </c>
      <c r="BV39" s="25" t="n">
        <f aca="false">SUM(BV14:BV38)</f>
        <v>0</v>
      </c>
      <c r="BW39" s="25" t="n">
        <f aca="false">SUM(BW14:BW38)</f>
        <v>0</v>
      </c>
      <c r="BX39" s="25" t="n">
        <f aca="false">SUM(BX14:BX38)</f>
        <v>2</v>
      </c>
      <c r="BY39" s="25" t="n">
        <f aca="false">SUM(BY14:BY38)</f>
        <v>0</v>
      </c>
      <c r="BZ39" s="25" t="n">
        <f aca="false">SUM(BZ14:BZ38)</f>
        <v>0</v>
      </c>
      <c r="CA39" s="25" t="n">
        <f aca="false">SUM(CA14:CA38)</f>
        <v>2</v>
      </c>
      <c r="CB39" s="25" t="n">
        <f aca="false">SUM(CB14:CB38)</f>
        <v>0</v>
      </c>
      <c r="CC39" s="25" t="n">
        <f aca="false">SUM(CC14:CC38)</f>
        <v>0</v>
      </c>
      <c r="CD39" s="25" t="n">
        <f aca="false">SUM(CD14:CD38)</f>
        <v>2</v>
      </c>
      <c r="CE39" s="25" t="n">
        <f aca="false">SUM(CE14:CE38)</f>
        <v>0</v>
      </c>
      <c r="CF39" s="25" t="n">
        <f aca="false">SUM(CF14:CF38)</f>
        <v>0</v>
      </c>
      <c r="CG39" s="25" t="n">
        <f aca="false">SUM(CG14:CG38)</f>
        <v>2</v>
      </c>
      <c r="CH39" s="25" t="n">
        <f aca="false">SUM(CH14:CH38)</f>
        <v>0</v>
      </c>
      <c r="CI39" s="25" t="n">
        <f aca="false">SUM(CI14:CI38)</f>
        <v>0</v>
      </c>
      <c r="CJ39" s="25" t="n">
        <f aca="false">SUM(CJ14:CJ38)</f>
        <v>2</v>
      </c>
      <c r="CK39" s="25" t="n">
        <f aca="false">SUM(CK14:CK38)</f>
        <v>0</v>
      </c>
      <c r="CL39" s="25" t="n">
        <f aca="false">SUM(CL14:CL38)</f>
        <v>0</v>
      </c>
      <c r="CM39" s="25" t="n">
        <f aca="false">SUM(CM14:CM38)</f>
        <v>2</v>
      </c>
      <c r="CN39" s="25" t="n">
        <f aca="false">SUM(CN14:CN38)</f>
        <v>0</v>
      </c>
      <c r="CO39" s="25" t="n">
        <f aca="false">SUM(CO14:CO38)</f>
        <v>0</v>
      </c>
      <c r="CP39" s="25" t="n">
        <f aca="false">SUM(CP14:CP38)</f>
        <v>2</v>
      </c>
      <c r="CQ39" s="25" t="n">
        <f aca="false">SUM(CQ14:CQ38)</f>
        <v>0</v>
      </c>
      <c r="CR39" s="25" t="n">
        <f aca="false">SUM(CR14:CR38)</f>
        <v>0</v>
      </c>
      <c r="CS39" s="25" t="n">
        <f aca="false">SUM(CS14:CS38)</f>
        <v>2</v>
      </c>
      <c r="CT39" s="25" t="n">
        <f aca="false">SUM(CT14:CT38)</f>
        <v>0</v>
      </c>
      <c r="CU39" s="25" t="n">
        <f aca="false">SUM(CU14:CU38)</f>
        <v>0</v>
      </c>
      <c r="CV39" s="25" t="n">
        <f aca="false">SUM(CV14:CV38)</f>
        <v>2</v>
      </c>
      <c r="CW39" s="25" t="n">
        <f aca="false">SUM(CW14:CW38)</f>
        <v>0</v>
      </c>
      <c r="CX39" s="25" t="n">
        <f aca="false">SUM(CX14:CX38)</f>
        <v>0</v>
      </c>
      <c r="CY39" s="25" t="n">
        <f aca="false">SUM(CY14:CY38)</f>
        <v>2</v>
      </c>
      <c r="CZ39" s="25" t="n">
        <f aca="false">SUM(CZ14:CZ38)</f>
        <v>0</v>
      </c>
      <c r="DA39" s="25" t="n">
        <f aca="false">SUM(DA14:DA38)</f>
        <v>0</v>
      </c>
      <c r="DB39" s="25" t="n">
        <f aca="false">SUM(DB14:DB38)</f>
        <v>2</v>
      </c>
      <c r="DC39" s="25" t="n">
        <f aca="false">SUM(DC14:DC38)</f>
        <v>0</v>
      </c>
      <c r="DD39" s="25" t="n">
        <f aca="false">SUM(DD14:DD38)</f>
        <v>0</v>
      </c>
      <c r="DE39" s="25" t="n">
        <f aca="false">SUM(DE14:DE38)</f>
        <v>2</v>
      </c>
      <c r="DF39" s="25" t="n">
        <f aca="false">SUM(DF14:DF38)</f>
        <v>0</v>
      </c>
      <c r="DG39" s="25" t="n">
        <f aca="false">SUM(DG14:DG38)</f>
        <v>0</v>
      </c>
      <c r="DH39" s="25" t="n">
        <f aca="false">SUM(DH14:DH38)</f>
        <v>2</v>
      </c>
      <c r="DI39" s="25" t="n">
        <f aca="false">SUM(DI14:DI38)</f>
        <v>0</v>
      </c>
      <c r="DJ39" s="25" t="n">
        <f aca="false">SUM(DJ14:DJ38)</f>
        <v>0</v>
      </c>
      <c r="DK39" s="25" t="n">
        <f aca="false">SUM(DK14:DK38)</f>
        <v>2</v>
      </c>
      <c r="DL39" s="25" t="n">
        <f aca="false">SUM(DL14:DL38)</f>
        <v>0</v>
      </c>
      <c r="DM39" s="25" t="n">
        <f aca="false">SUM(DM14:DM38)</f>
        <v>0</v>
      </c>
      <c r="DN39" s="25" t="n">
        <f aca="false">SUM(DN14:DN38)</f>
        <v>2</v>
      </c>
      <c r="DO39" s="25" t="n">
        <f aca="false">SUM(DO14:DO38)</f>
        <v>0</v>
      </c>
      <c r="DP39" s="25" t="n">
        <f aca="false">SUM(DP14:DP38)</f>
        <v>0</v>
      </c>
      <c r="DQ39" s="25" t="n">
        <f aca="false">SUM(DQ14:DQ38)</f>
        <v>2</v>
      </c>
      <c r="DR39" s="25" t="n">
        <f aca="false">SUM(DR14:DR38)</f>
        <v>0</v>
      </c>
      <c r="DS39" s="25" t="n">
        <f aca="false">SUM(DS14:DS38)</f>
        <v>0</v>
      </c>
      <c r="DT39" s="25" t="n">
        <f aca="false">SUM(DT14:DT38)</f>
        <v>2</v>
      </c>
      <c r="DU39" s="25" t="n">
        <f aca="false">SUM(DU14:DU38)</f>
        <v>0</v>
      </c>
      <c r="DV39" s="25" t="n">
        <f aca="false">SUM(DV14:DV38)</f>
        <v>0</v>
      </c>
      <c r="DW39" s="25" t="n">
        <f aca="false">SUM(DW14:DW38)</f>
        <v>2</v>
      </c>
      <c r="DX39" s="25" t="n">
        <f aca="false">SUM(DX14:DX38)</f>
        <v>0</v>
      </c>
      <c r="DY39" s="25" t="n">
        <f aca="false">SUM(DY14:DY38)</f>
        <v>0</v>
      </c>
      <c r="DZ39" s="25" t="n">
        <f aca="false">SUM(DZ14:DZ38)</f>
        <v>2</v>
      </c>
      <c r="EA39" s="25" t="n">
        <f aca="false">SUM(EA14:EA38)</f>
        <v>0</v>
      </c>
      <c r="EB39" s="25" t="n">
        <f aca="false">SUM(EB14:EB38)</f>
        <v>0</v>
      </c>
      <c r="EC39" s="25" t="n">
        <f aca="false">SUM(EC14:EC38)</f>
        <v>2</v>
      </c>
      <c r="ED39" s="25" t="n">
        <f aca="false">SUM(ED14:ED38)</f>
        <v>0</v>
      </c>
      <c r="EE39" s="25" t="n">
        <f aca="false">SUM(EE14:EE38)</f>
        <v>0</v>
      </c>
      <c r="EF39" s="25" t="n">
        <f aca="false">SUM(EF14:EF38)</f>
        <v>2</v>
      </c>
      <c r="EG39" s="25" t="n">
        <f aca="false">SUM(EG14:EG38)</f>
        <v>0</v>
      </c>
      <c r="EH39" s="25" t="n">
        <f aca="false">SUM(EH14:EH38)</f>
        <v>0</v>
      </c>
      <c r="EI39" s="25" t="n">
        <f aca="false">SUM(EI14:EI38)</f>
        <v>2</v>
      </c>
      <c r="EJ39" s="25" t="n">
        <f aca="false">SUM(EJ14:EJ38)</f>
        <v>0</v>
      </c>
      <c r="EK39" s="25" t="n">
        <f aca="false">SUM(EK14:EK38)</f>
        <v>0</v>
      </c>
      <c r="EL39" s="25" t="n">
        <f aca="false">SUM(EL14:EL38)</f>
        <v>2</v>
      </c>
      <c r="EM39" s="25" t="n">
        <f aca="false">SUM(EM14:EM38)</f>
        <v>0</v>
      </c>
      <c r="EN39" s="25" t="n">
        <f aca="false">SUM(EN14:EN38)</f>
        <v>0</v>
      </c>
      <c r="EO39" s="25" t="n">
        <f aca="false">SUM(EO14:EO38)</f>
        <v>2</v>
      </c>
      <c r="EP39" s="25" t="n">
        <f aca="false">SUM(EP14:EP38)</f>
        <v>0</v>
      </c>
      <c r="EQ39" s="25" t="n">
        <f aca="false">SUM(EQ14:EQ38)</f>
        <v>0</v>
      </c>
      <c r="ER39" s="25" t="n">
        <f aca="false">SUM(ER14:ER38)</f>
        <v>2</v>
      </c>
      <c r="ES39" s="25" t="n">
        <f aca="false">SUM(ES14:ES38)</f>
        <v>0</v>
      </c>
      <c r="ET39" s="25" t="n">
        <f aca="false">SUM(ET14:ET38)</f>
        <v>0</v>
      </c>
      <c r="EU39" s="25" t="n">
        <f aca="false">SUM(EU14:EU38)</f>
        <v>2</v>
      </c>
      <c r="EV39" s="25" t="n">
        <f aca="false">SUM(EV14:EV38)</f>
        <v>0</v>
      </c>
      <c r="EW39" s="25" t="n">
        <f aca="false">SUM(EW14:EW38)</f>
        <v>0</v>
      </c>
      <c r="EX39" s="25" t="n">
        <f aca="false">SUM(EX14:EX38)</f>
        <v>2</v>
      </c>
      <c r="EY39" s="25" t="n">
        <f aca="false">SUM(EY14:EY38)</f>
        <v>0</v>
      </c>
      <c r="EZ39" s="25" t="n">
        <f aca="false">SUM(EZ14:EZ38)</f>
        <v>0</v>
      </c>
      <c r="FA39" s="25" t="n">
        <f aca="false">SUM(FA14:FA38)</f>
        <v>2</v>
      </c>
      <c r="FB39" s="25" t="n">
        <f aca="false">SUM(FB14:FB38)</f>
        <v>0</v>
      </c>
      <c r="FC39" s="25" t="n">
        <f aca="false">SUM(FC14:FC38)</f>
        <v>0</v>
      </c>
      <c r="FD39" s="25" t="n">
        <f aca="false">SUM(FD14:FD38)</f>
        <v>2</v>
      </c>
      <c r="FE39" s="25" t="n">
        <f aca="false">SUM(FE14:FE38)</f>
        <v>0</v>
      </c>
      <c r="FF39" s="25" t="n">
        <f aca="false">SUM(FF14:FF38)</f>
        <v>0</v>
      </c>
      <c r="FG39" s="25" t="n">
        <f aca="false">SUM(FG14:FG38)</f>
        <v>2</v>
      </c>
      <c r="FH39" s="25" t="n">
        <f aca="false">SUM(FH14:FH38)</f>
        <v>0</v>
      </c>
      <c r="FI39" s="25" t="n">
        <f aca="false">SUM(FI14:FI38)</f>
        <v>0</v>
      </c>
      <c r="FJ39" s="25" t="n">
        <f aca="false">SUM(FJ14:FJ38)</f>
        <v>2</v>
      </c>
      <c r="FK39" s="25" t="n">
        <f aca="false">SUM(FK14:FK38)</f>
        <v>0</v>
      </c>
      <c r="FL39" s="25" t="n">
        <f aca="false">SUM(FL14:FL38)</f>
        <v>0</v>
      </c>
      <c r="FM39" s="25" t="n">
        <f aca="false">SUM(FM14:FM38)</f>
        <v>2</v>
      </c>
      <c r="FN39" s="25" t="n">
        <f aca="false">SUM(FN14:FN38)</f>
        <v>0</v>
      </c>
      <c r="FO39" s="25" t="n">
        <f aca="false">SUM(FO14:FO38)</f>
        <v>0</v>
      </c>
      <c r="FP39" s="25" t="n">
        <f aca="false">SUM(FP14:FP38)</f>
        <v>2</v>
      </c>
      <c r="FQ39" s="25" t="n">
        <f aca="false">SUM(FQ14:FQ38)</f>
        <v>0</v>
      </c>
      <c r="FR39" s="25" t="n">
        <f aca="false">SUM(FR14:FR38)</f>
        <v>0</v>
      </c>
      <c r="FS39" s="25" t="n">
        <f aca="false">SUM(FS14:FS38)</f>
        <v>2</v>
      </c>
      <c r="FT39" s="25" t="n">
        <f aca="false">SUM(FT14:FT38)</f>
        <v>0</v>
      </c>
      <c r="FU39" s="25" t="n">
        <f aca="false">SUM(FU14:FU38)</f>
        <v>0</v>
      </c>
      <c r="FV39" s="25" t="n">
        <f aca="false">SUM(FV14:FV38)</f>
        <v>2</v>
      </c>
      <c r="FW39" s="25" t="n">
        <f aca="false">SUM(FW14:FW38)</f>
        <v>0</v>
      </c>
      <c r="FX39" s="25" t="n">
        <f aca="false">SUM(FX14:FX38)</f>
        <v>0</v>
      </c>
      <c r="FY39" s="25" t="n">
        <f aca="false">SUM(FY14:FY38)</f>
        <v>2</v>
      </c>
      <c r="FZ39" s="25" t="n">
        <f aca="false">SUM(FZ14:FZ38)</f>
        <v>0</v>
      </c>
      <c r="GA39" s="25" t="n">
        <f aca="false">SUM(GA14:GA38)</f>
        <v>0</v>
      </c>
      <c r="GB39" s="25" t="n">
        <f aca="false">SUM(GB14:GB38)</f>
        <v>2</v>
      </c>
      <c r="GC39" s="25" t="n">
        <f aca="false">SUM(GC14:GC38)</f>
        <v>0</v>
      </c>
      <c r="GD39" s="25" t="n">
        <f aca="false">SUM(GD14:GD38)</f>
        <v>0</v>
      </c>
      <c r="GE39" s="25" t="n">
        <f aca="false">SUM(GE14:GE38)</f>
        <v>2</v>
      </c>
      <c r="GF39" s="25" t="n">
        <f aca="false">SUM(GF14:GF38)</f>
        <v>0</v>
      </c>
      <c r="GG39" s="25" t="n">
        <f aca="false">SUM(GG14:GG38)</f>
        <v>0</v>
      </c>
      <c r="GH39" s="25" t="n">
        <f aca="false">SUM(GH14:GH38)</f>
        <v>2</v>
      </c>
      <c r="GI39" s="25" t="n">
        <f aca="false">SUM(GI14:GI38)</f>
        <v>0</v>
      </c>
      <c r="GJ39" s="25" t="n">
        <f aca="false">SUM(GJ14:GJ38)</f>
        <v>0</v>
      </c>
      <c r="GK39" s="25" t="n">
        <f aca="false">SUM(GK14:GK38)</f>
        <v>2</v>
      </c>
      <c r="GL39" s="25" t="n">
        <f aca="false">SUM(GL14:GL38)</f>
        <v>0</v>
      </c>
      <c r="GM39" s="25" t="n">
        <f aca="false">SUM(GM14:GM38)</f>
        <v>0</v>
      </c>
      <c r="GN39" s="25" t="n">
        <f aca="false">SUM(GN14:GN38)</f>
        <v>2</v>
      </c>
      <c r="GO39" s="25" t="n">
        <f aca="false">SUM(GO14:GO38)</f>
        <v>0</v>
      </c>
      <c r="GP39" s="25" t="n">
        <f aca="false">SUM(GP14:GP38)</f>
        <v>0</v>
      </c>
      <c r="GQ39" s="25" t="n">
        <f aca="false">SUM(GQ14:GQ38)</f>
        <v>2</v>
      </c>
      <c r="GR39" s="25" t="n">
        <f aca="false">SUM(GR14:GR38)</f>
        <v>0</v>
      </c>
    </row>
    <row r="40" customFormat="false" ht="37.5" hidden="false" customHeight="true" outlineLevel="0" collapsed="false">
      <c r="A40" s="27" t="s">
        <v>984</v>
      </c>
      <c r="B40" s="27"/>
      <c r="C40" s="29" t="n">
        <f aca="false">C39/25%</f>
        <v>0</v>
      </c>
      <c r="D40" s="29" t="n">
        <f aca="false">D39/25%</f>
        <v>8</v>
      </c>
      <c r="E40" s="29" t="n">
        <f aca="false">E39/25%</f>
        <v>0</v>
      </c>
      <c r="F40" s="29" t="n">
        <f aca="false">F39/25%</f>
        <v>0</v>
      </c>
      <c r="G40" s="29" t="n">
        <f aca="false">G39/25%</f>
        <v>8</v>
      </c>
      <c r="H40" s="29" t="n">
        <f aca="false">H39/25%</f>
        <v>0</v>
      </c>
      <c r="I40" s="29" t="n">
        <f aca="false">I39/25%</f>
        <v>0</v>
      </c>
      <c r="J40" s="29" t="n">
        <f aca="false">J39/25%</f>
        <v>8</v>
      </c>
      <c r="K40" s="29" t="n">
        <f aca="false">K39/25%</f>
        <v>0</v>
      </c>
      <c r="L40" s="29" t="n">
        <f aca="false">L39/25%</f>
        <v>0</v>
      </c>
      <c r="M40" s="29" t="n">
        <f aca="false">M39/25%</f>
        <v>8</v>
      </c>
      <c r="N40" s="29" t="n">
        <f aca="false">N39/25%</f>
        <v>0</v>
      </c>
      <c r="O40" s="29" t="n">
        <f aca="false">O39/25%</f>
        <v>0</v>
      </c>
      <c r="P40" s="29" t="n">
        <f aca="false">P39/25%</f>
        <v>8</v>
      </c>
      <c r="Q40" s="29" t="n">
        <f aca="false">Q39/25%</f>
        <v>0</v>
      </c>
      <c r="R40" s="29" t="n">
        <f aca="false">R39/25%</f>
        <v>0</v>
      </c>
      <c r="S40" s="29" t="n">
        <f aca="false">S39/25%</f>
        <v>8</v>
      </c>
      <c r="T40" s="29" t="n">
        <f aca="false">T39/25%</f>
        <v>0</v>
      </c>
      <c r="U40" s="29" t="n">
        <f aca="false">U39/25%</f>
        <v>0</v>
      </c>
      <c r="V40" s="29" t="n">
        <f aca="false">V39/25%</f>
        <v>8</v>
      </c>
      <c r="W40" s="29" t="n">
        <f aca="false">W39/25%</f>
        <v>0</v>
      </c>
      <c r="X40" s="29" t="n">
        <f aca="false">X39/25%</f>
        <v>0</v>
      </c>
      <c r="Y40" s="29" t="n">
        <f aca="false">Y39/25%</f>
        <v>8</v>
      </c>
      <c r="Z40" s="29" t="n">
        <f aca="false">Z39/25%</f>
        <v>0</v>
      </c>
      <c r="AA40" s="29" t="n">
        <f aca="false">AA39/25%</f>
        <v>0</v>
      </c>
      <c r="AB40" s="29" t="n">
        <f aca="false">AB39/25%</f>
        <v>8</v>
      </c>
      <c r="AC40" s="29" t="n">
        <f aca="false">AC39/25%</f>
        <v>0</v>
      </c>
      <c r="AD40" s="29" t="n">
        <f aca="false">AD39/25%</f>
        <v>0</v>
      </c>
      <c r="AE40" s="29" t="n">
        <f aca="false">AE39/25%</f>
        <v>8</v>
      </c>
      <c r="AF40" s="29" t="n">
        <f aca="false">AF39/25%</f>
        <v>0</v>
      </c>
      <c r="AG40" s="29" t="n">
        <f aca="false">AG39/25%</f>
        <v>0</v>
      </c>
      <c r="AH40" s="29" t="n">
        <f aca="false">AH39/25%</f>
        <v>8</v>
      </c>
      <c r="AI40" s="29" t="n">
        <f aca="false">AI39/25%</f>
        <v>0</v>
      </c>
      <c r="AJ40" s="29" t="n">
        <f aca="false">AJ39/25%</f>
        <v>0</v>
      </c>
      <c r="AK40" s="29" t="n">
        <f aca="false">AK39/25%</f>
        <v>8</v>
      </c>
      <c r="AL40" s="29" t="n">
        <f aca="false">AL39/25%</f>
        <v>0</v>
      </c>
      <c r="AM40" s="29" t="n">
        <f aca="false">AM39/25%</f>
        <v>0</v>
      </c>
      <c r="AN40" s="29" t="n">
        <f aca="false">AN39/25%</f>
        <v>8</v>
      </c>
      <c r="AO40" s="29" t="n">
        <f aca="false">AO39/25%</f>
        <v>0</v>
      </c>
      <c r="AP40" s="29" t="n">
        <f aca="false">AP39/25%</f>
        <v>0</v>
      </c>
      <c r="AQ40" s="29" t="n">
        <f aca="false">AQ39/25%</f>
        <v>8</v>
      </c>
      <c r="AR40" s="29" t="n">
        <f aca="false">AR39/25%</f>
        <v>0</v>
      </c>
      <c r="AS40" s="29" t="n">
        <f aca="false">AS39/25%</f>
        <v>0</v>
      </c>
      <c r="AT40" s="29" t="n">
        <f aca="false">AT39/25%</f>
        <v>8</v>
      </c>
      <c r="AU40" s="29" t="n">
        <f aca="false">AU39/25%</f>
        <v>0</v>
      </c>
      <c r="AV40" s="29" t="n">
        <f aca="false">AV39/25%</f>
        <v>0</v>
      </c>
      <c r="AW40" s="29" t="n">
        <f aca="false">AW39/25%</f>
        <v>8</v>
      </c>
      <c r="AX40" s="29" t="n">
        <f aca="false">AX39/25%</f>
        <v>0</v>
      </c>
      <c r="AY40" s="29" t="n">
        <f aca="false">AY39/25%</f>
        <v>0</v>
      </c>
      <c r="AZ40" s="29" t="n">
        <f aca="false">AZ39/25%</f>
        <v>8</v>
      </c>
      <c r="BA40" s="29" t="n">
        <f aca="false">BA39/25%</f>
        <v>0</v>
      </c>
      <c r="BB40" s="29" t="n">
        <f aca="false">BB39/25%</f>
        <v>0</v>
      </c>
      <c r="BC40" s="29" t="n">
        <f aca="false">BC39/25%</f>
        <v>8</v>
      </c>
      <c r="BD40" s="29" t="n">
        <f aca="false">BD39/25%</f>
        <v>0</v>
      </c>
      <c r="BE40" s="29" t="n">
        <f aca="false">BE39/25%</f>
        <v>0</v>
      </c>
      <c r="BF40" s="29" t="n">
        <f aca="false">BF39/25%</f>
        <v>8</v>
      </c>
      <c r="BG40" s="29" t="n">
        <f aca="false">BG39/25%</f>
        <v>0</v>
      </c>
      <c r="BH40" s="29" t="n">
        <f aca="false">BH39/25%</f>
        <v>0</v>
      </c>
      <c r="BI40" s="29" t="n">
        <f aca="false">BI39/25%</f>
        <v>8</v>
      </c>
      <c r="BJ40" s="29" t="n">
        <f aca="false">BJ39/25%</f>
        <v>0</v>
      </c>
      <c r="BK40" s="29" t="n">
        <f aca="false">BK39/25%</f>
        <v>0</v>
      </c>
      <c r="BL40" s="29" t="n">
        <f aca="false">BL39/25%</f>
        <v>8</v>
      </c>
      <c r="BM40" s="29" t="n">
        <f aca="false">BM39/25%</f>
        <v>0</v>
      </c>
      <c r="BN40" s="29" t="n">
        <f aca="false">BN39/25%</f>
        <v>0</v>
      </c>
      <c r="BO40" s="29" t="n">
        <f aca="false">BO39/25%</f>
        <v>8</v>
      </c>
      <c r="BP40" s="29" t="n">
        <f aca="false">BP39/25%</f>
        <v>0</v>
      </c>
      <c r="BQ40" s="29" t="n">
        <f aca="false">BQ39/25%</f>
        <v>0</v>
      </c>
      <c r="BR40" s="29" t="n">
        <f aca="false">BR39/25%</f>
        <v>8</v>
      </c>
      <c r="BS40" s="29" t="n">
        <f aca="false">BS39/25%</f>
        <v>0</v>
      </c>
      <c r="BT40" s="29" t="n">
        <f aca="false">BT39/25%</f>
        <v>0</v>
      </c>
      <c r="BU40" s="29" t="n">
        <f aca="false">BU39/25%</f>
        <v>8</v>
      </c>
      <c r="BV40" s="29" t="n">
        <f aca="false">BV39/25%</f>
        <v>0</v>
      </c>
      <c r="BW40" s="29" t="n">
        <f aca="false">BW39/25%</f>
        <v>0</v>
      </c>
      <c r="BX40" s="29" t="n">
        <f aca="false">BX39/25%</f>
        <v>8</v>
      </c>
      <c r="BY40" s="29" t="n">
        <f aca="false">BY39/25%</f>
        <v>0</v>
      </c>
      <c r="BZ40" s="29" t="n">
        <f aca="false">BZ39/25%</f>
        <v>0</v>
      </c>
      <c r="CA40" s="29" t="n">
        <f aca="false">CA39/25%</f>
        <v>8</v>
      </c>
      <c r="CB40" s="29" t="n">
        <f aca="false">CB39/25%</f>
        <v>0</v>
      </c>
      <c r="CC40" s="29" t="n">
        <f aca="false">CC39/25%</f>
        <v>0</v>
      </c>
      <c r="CD40" s="29" t="n">
        <f aca="false">CD39/25%</f>
        <v>8</v>
      </c>
      <c r="CE40" s="29" t="n">
        <f aca="false">CE39/25%</f>
        <v>0</v>
      </c>
      <c r="CF40" s="29" t="n">
        <f aca="false">CF39/25%</f>
        <v>0</v>
      </c>
      <c r="CG40" s="29" t="n">
        <f aca="false">CG39/25%</f>
        <v>8</v>
      </c>
      <c r="CH40" s="29" t="n">
        <f aca="false">CH39/25%</f>
        <v>0</v>
      </c>
      <c r="CI40" s="29" t="n">
        <f aca="false">CI39/25%</f>
        <v>0</v>
      </c>
      <c r="CJ40" s="29" t="n">
        <f aca="false">CJ39/25%</f>
        <v>8</v>
      </c>
      <c r="CK40" s="29" t="n">
        <f aca="false">CK39/25%</f>
        <v>0</v>
      </c>
      <c r="CL40" s="29" t="n">
        <f aca="false">CL39/25%</f>
        <v>0</v>
      </c>
      <c r="CM40" s="29" t="n">
        <f aca="false">CM39/25%</f>
        <v>8</v>
      </c>
      <c r="CN40" s="29" t="n">
        <f aca="false">CN39/25%</f>
        <v>0</v>
      </c>
      <c r="CO40" s="29" t="n">
        <f aca="false">CO39/25%</f>
        <v>0</v>
      </c>
      <c r="CP40" s="29" t="n">
        <f aca="false">CP39/25%</f>
        <v>8</v>
      </c>
      <c r="CQ40" s="29" t="n">
        <f aca="false">CQ39/25%</f>
        <v>0</v>
      </c>
      <c r="CR40" s="29" t="n">
        <f aca="false">CR39/25%</f>
        <v>0</v>
      </c>
      <c r="CS40" s="29" t="n">
        <f aca="false">CS39/25%</f>
        <v>8</v>
      </c>
      <c r="CT40" s="29" t="n">
        <f aca="false">CT39/25%</f>
        <v>0</v>
      </c>
      <c r="CU40" s="29" t="n">
        <f aca="false">CU39/25%</f>
        <v>0</v>
      </c>
      <c r="CV40" s="29" t="n">
        <f aca="false">CV39/25%</f>
        <v>8</v>
      </c>
      <c r="CW40" s="29" t="n">
        <f aca="false">CW39/25%</f>
        <v>0</v>
      </c>
      <c r="CX40" s="29" t="n">
        <f aca="false">CX39/25%</f>
        <v>0</v>
      </c>
      <c r="CY40" s="29" t="n">
        <f aca="false">CY39/25%</f>
        <v>8</v>
      </c>
      <c r="CZ40" s="29" t="n">
        <f aca="false">CZ39/25%</f>
        <v>0</v>
      </c>
      <c r="DA40" s="29" t="n">
        <f aca="false">DA39/25%</f>
        <v>0</v>
      </c>
      <c r="DB40" s="29" t="n">
        <f aca="false">DB39/25%</f>
        <v>8</v>
      </c>
      <c r="DC40" s="29" t="n">
        <f aca="false">DC39/25%</f>
        <v>0</v>
      </c>
      <c r="DD40" s="29" t="n">
        <f aca="false">DD39/25%</f>
        <v>0</v>
      </c>
      <c r="DE40" s="29" t="n">
        <f aca="false">DE39/25%</f>
        <v>8</v>
      </c>
      <c r="DF40" s="29" t="n">
        <f aca="false">DF39/25%</f>
        <v>0</v>
      </c>
      <c r="DG40" s="29" t="n">
        <f aca="false">DG39/25%</f>
        <v>0</v>
      </c>
      <c r="DH40" s="29" t="n">
        <f aca="false">DH39/25%</f>
        <v>8</v>
      </c>
      <c r="DI40" s="29" t="n">
        <f aca="false">DI39/25%</f>
        <v>0</v>
      </c>
      <c r="DJ40" s="29" t="n">
        <f aca="false">DJ39/25%</f>
        <v>0</v>
      </c>
      <c r="DK40" s="29" t="n">
        <f aca="false">DK39/25%</f>
        <v>8</v>
      </c>
      <c r="DL40" s="29" t="n">
        <f aca="false">DL39/25%</f>
        <v>0</v>
      </c>
      <c r="DM40" s="29" t="n">
        <f aca="false">DM39/25%</f>
        <v>0</v>
      </c>
      <c r="DN40" s="29" t="n">
        <f aca="false">DN39/25%</f>
        <v>8</v>
      </c>
      <c r="DO40" s="29" t="n">
        <f aca="false">DO39/25%</f>
        <v>0</v>
      </c>
      <c r="DP40" s="29" t="n">
        <f aca="false">DP39/25%</f>
        <v>0</v>
      </c>
      <c r="DQ40" s="29" t="n">
        <f aca="false">DQ39/25%</f>
        <v>8</v>
      </c>
      <c r="DR40" s="29" t="n">
        <f aca="false">DR39/25%</f>
        <v>0</v>
      </c>
      <c r="DS40" s="29" t="n">
        <f aca="false">DS39/25%</f>
        <v>0</v>
      </c>
      <c r="DT40" s="29" t="n">
        <f aca="false">DT39/25%</f>
        <v>8</v>
      </c>
      <c r="DU40" s="29" t="n">
        <f aca="false">DU39/25%</f>
        <v>0</v>
      </c>
      <c r="DV40" s="29" t="n">
        <f aca="false">DV39/25%</f>
        <v>0</v>
      </c>
      <c r="DW40" s="29" t="n">
        <f aca="false">DW39/25%</f>
        <v>8</v>
      </c>
      <c r="DX40" s="29" t="n">
        <f aca="false">DX39/25%</f>
        <v>0</v>
      </c>
      <c r="DY40" s="29" t="n">
        <f aca="false">DY39/25%</f>
        <v>0</v>
      </c>
      <c r="DZ40" s="29" t="n">
        <f aca="false">DZ39/25%</f>
        <v>8</v>
      </c>
      <c r="EA40" s="29" t="n">
        <f aca="false">EA39/25%</f>
        <v>0</v>
      </c>
      <c r="EB40" s="29" t="n">
        <f aca="false">EB39/25%</f>
        <v>0</v>
      </c>
      <c r="EC40" s="29" t="n">
        <f aca="false">EC39/25%</f>
        <v>8</v>
      </c>
      <c r="ED40" s="29" t="n">
        <f aca="false">ED39/25%</f>
        <v>0</v>
      </c>
      <c r="EE40" s="29" t="n">
        <f aca="false">EE39/25%</f>
        <v>0</v>
      </c>
      <c r="EF40" s="29" t="n">
        <f aca="false">EF39/25%</f>
        <v>8</v>
      </c>
      <c r="EG40" s="29" t="n">
        <f aca="false">EG39/25%</f>
        <v>0</v>
      </c>
      <c r="EH40" s="29" t="n">
        <f aca="false">EH39/25%</f>
        <v>0</v>
      </c>
      <c r="EI40" s="29" t="n">
        <f aca="false">EI39/25%</f>
        <v>8</v>
      </c>
      <c r="EJ40" s="29" t="n">
        <f aca="false">EJ39/25%</f>
        <v>0</v>
      </c>
      <c r="EK40" s="29" t="n">
        <f aca="false">EK39/25%</f>
        <v>0</v>
      </c>
      <c r="EL40" s="29" t="n">
        <f aca="false">EL39/25%</f>
        <v>8</v>
      </c>
      <c r="EM40" s="29" t="n">
        <f aca="false">EM39/25%</f>
        <v>0</v>
      </c>
      <c r="EN40" s="29" t="n">
        <f aca="false">EN39/25%</f>
        <v>0</v>
      </c>
      <c r="EO40" s="29" t="n">
        <f aca="false">EO39/25%</f>
        <v>8</v>
      </c>
      <c r="EP40" s="29" t="n">
        <f aca="false">EP39/25%</f>
        <v>0</v>
      </c>
      <c r="EQ40" s="29" t="n">
        <f aca="false">EQ39/25%</f>
        <v>0</v>
      </c>
      <c r="ER40" s="29" t="n">
        <f aca="false">ER39/25%</f>
        <v>8</v>
      </c>
      <c r="ES40" s="29" t="n">
        <f aca="false">ES39/25%</f>
        <v>0</v>
      </c>
      <c r="ET40" s="29" t="n">
        <f aca="false">ET39/25%</f>
        <v>0</v>
      </c>
      <c r="EU40" s="29" t="n">
        <f aca="false">EU39/25%</f>
        <v>8</v>
      </c>
      <c r="EV40" s="29" t="n">
        <f aca="false">EV39/25%</f>
        <v>0</v>
      </c>
      <c r="EW40" s="29" t="n">
        <f aca="false">EW39/25%</f>
        <v>0</v>
      </c>
      <c r="EX40" s="29" t="n">
        <f aca="false">EX39/25%</f>
        <v>8</v>
      </c>
      <c r="EY40" s="29" t="n">
        <f aca="false">EY39/25%</f>
        <v>0</v>
      </c>
      <c r="EZ40" s="29" t="n">
        <f aca="false">EZ39/25%</f>
        <v>0</v>
      </c>
      <c r="FA40" s="29" t="n">
        <f aca="false">FA39/25%</f>
        <v>8</v>
      </c>
      <c r="FB40" s="29" t="n">
        <f aca="false">FB39/25%</f>
        <v>0</v>
      </c>
      <c r="FC40" s="29" t="n">
        <f aca="false">FC39/25%</f>
        <v>0</v>
      </c>
      <c r="FD40" s="29" t="n">
        <f aca="false">FD39/25%</f>
        <v>8</v>
      </c>
      <c r="FE40" s="29" t="n">
        <f aca="false">FE39/25%</f>
        <v>0</v>
      </c>
      <c r="FF40" s="29" t="n">
        <f aca="false">FF39/25%</f>
        <v>0</v>
      </c>
      <c r="FG40" s="29" t="n">
        <f aca="false">FG39/25%</f>
        <v>8</v>
      </c>
      <c r="FH40" s="29" t="n">
        <f aca="false">FH39/25%</f>
        <v>0</v>
      </c>
      <c r="FI40" s="29" t="n">
        <f aca="false">FI39/25%</f>
        <v>0</v>
      </c>
      <c r="FJ40" s="29" t="n">
        <f aca="false">FJ39/25%</f>
        <v>8</v>
      </c>
      <c r="FK40" s="29" t="n">
        <f aca="false">FK39/25%</f>
        <v>0</v>
      </c>
      <c r="FL40" s="29" t="n">
        <f aca="false">FL39/25%</f>
        <v>0</v>
      </c>
      <c r="FM40" s="29" t="n">
        <f aca="false">FM39/25%</f>
        <v>8</v>
      </c>
      <c r="FN40" s="29" t="n">
        <f aca="false">FN39/25%</f>
        <v>0</v>
      </c>
      <c r="FO40" s="29" t="n">
        <f aca="false">FO39/25%</f>
        <v>0</v>
      </c>
      <c r="FP40" s="29" t="n">
        <f aca="false">FP39/25%</f>
        <v>8</v>
      </c>
      <c r="FQ40" s="29" t="n">
        <f aca="false">FQ39/25%</f>
        <v>0</v>
      </c>
      <c r="FR40" s="29" t="n">
        <f aca="false">FR39/25%</f>
        <v>0</v>
      </c>
      <c r="FS40" s="29" t="n">
        <f aca="false">FS39/25%</f>
        <v>8</v>
      </c>
      <c r="FT40" s="29" t="n">
        <f aca="false">FT39/25%</f>
        <v>0</v>
      </c>
      <c r="FU40" s="29" t="n">
        <f aca="false">FU39/25%</f>
        <v>0</v>
      </c>
      <c r="FV40" s="29" t="n">
        <f aca="false">FV39/25%</f>
        <v>8</v>
      </c>
      <c r="FW40" s="29" t="n">
        <f aca="false">FW39/25%</f>
        <v>0</v>
      </c>
      <c r="FX40" s="29" t="n">
        <f aca="false">FX39/25%</f>
        <v>0</v>
      </c>
      <c r="FY40" s="29" t="n">
        <f aca="false">FY39/25%</f>
        <v>8</v>
      </c>
      <c r="FZ40" s="29" t="n">
        <f aca="false">FZ39/25%</f>
        <v>0</v>
      </c>
      <c r="GA40" s="29" t="n">
        <f aca="false">GA39/25%</f>
        <v>0</v>
      </c>
      <c r="GB40" s="29" t="n">
        <f aca="false">GB39/25%</f>
        <v>8</v>
      </c>
      <c r="GC40" s="29" t="n">
        <f aca="false">GC39/25%</f>
        <v>0</v>
      </c>
      <c r="GD40" s="29" t="n">
        <f aca="false">GD39/25%</f>
        <v>0</v>
      </c>
      <c r="GE40" s="29" t="n">
        <f aca="false">GE39/25%</f>
        <v>8</v>
      </c>
      <c r="GF40" s="29" t="n">
        <f aca="false">GF39/25%</f>
        <v>0</v>
      </c>
      <c r="GG40" s="29" t="n">
        <f aca="false">GG39/25%</f>
        <v>0</v>
      </c>
      <c r="GH40" s="29" t="n">
        <f aca="false">GH39/25%</f>
        <v>8</v>
      </c>
      <c r="GI40" s="29" t="n">
        <f aca="false">GI39/25%</f>
        <v>0</v>
      </c>
      <c r="GJ40" s="29" t="n">
        <f aca="false">GJ39/25%</f>
        <v>0</v>
      </c>
      <c r="GK40" s="29" t="n">
        <f aca="false">GK39/25%</f>
        <v>8</v>
      </c>
      <c r="GL40" s="29" t="n">
        <f aca="false">GL39/25%</f>
        <v>0</v>
      </c>
      <c r="GM40" s="29" t="n">
        <f aca="false">GM39/25%</f>
        <v>0</v>
      </c>
      <c r="GN40" s="29" t="n">
        <f aca="false">GN39/25%</f>
        <v>8</v>
      </c>
      <c r="GO40" s="29" t="n">
        <f aca="false">GO39/25%</f>
        <v>0</v>
      </c>
      <c r="GP40" s="29" t="n">
        <f aca="false">GP39/25%</f>
        <v>0</v>
      </c>
      <c r="GQ40" s="29" t="n">
        <f aca="false">GQ39/25%</f>
        <v>8</v>
      </c>
      <c r="GR40" s="29" t="n">
        <f aca="false">GR39/25%</f>
        <v>0</v>
      </c>
    </row>
    <row r="42" customFormat="false" ht="14.25" hidden="false" customHeight="false" outlineLevel="0" collapsed="false">
      <c r="B42" s="32" t="s">
        <v>205</v>
      </c>
      <c r="C42" s="32"/>
      <c r="D42" s="32"/>
      <c r="E42" s="32"/>
      <c r="F42" s="38"/>
      <c r="G42" s="38"/>
      <c r="H42" s="38"/>
      <c r="I42" s="38"/>
      <c r="J42" s="38"/>
      <c r="K42" s="38"/>
      <c r="L42" s="38"/>
      <c r="M42" s="38"/>
    </row>
    <row r="43" customFormat="false" ht="14.25" hidden="false" customHeight="false" outlineLevel="0" collapsed="false">
      <c r="B43" s="17" t="s">
        <v>206</v>
      </c>
      <c r="C43" s="34" t="s">
        <v>985</v>
      </c>
      <c r="D43" s="45" t="n">
        <f aca="false">E43/100*25</f>
        <v>0</v>
      </c>
      <c r="E43" s="41" t="n">
        <f aca="false">(C40+F40+I40+L40+O40+R40)/6</f>
        <v>0</v>
      </c>
      <c r="F43" s="38"/>
      <c r="G43" s="38"/>
      <c r="H43" s="38"/>
      <c r="I43" s="38"/>
      <c r="J43" s="38"/>
      <c r="K43" s="38"/>
      <c r="L43" s="38"/>
      <c r="M43" s="38"/>
    </row>
    <row r="44" customFormat="false" ht="14.25" hidden="false" customHeight="false" outlineLevel="0" collapsed="false">
      <c r="B44" s="17" t="s">
        <v>208</v>
      </c>
      <c r="C44" s="34" t="s">
        <v>985</v>
      </c>
      <c r="D44" s="45" t="n">
        <v>2</v>
      </c>
      <c r="E44" s="41" t="n">
        <v>100</v>
      </c>
      <c r="F44" s="38"/>
      <c r="G44" s="38"/>
      <c r="H44" s="38"/>
      <c r="I44" s="38"/>
      <c r="J44" s="38"/>
      <c r="K44" s="38"/>
      <c r="L44" s="38"/>
      <c r="M44" s="38"/>
    </row>
    <row r="45" customFormat="false" ht="14.25" hidden="false" customHeight="false" outlineLevel="0" collapsed="false">
      <c r="B45" s="17" t="s">
        <v>209</v>
      </c>
      <c r="C45" s="34" t="s">
        <v>985</v>
      </c>
      <c r="D45" s="45" t="n">
        <f aca="false">E45/100*25</f>
        <v>0</v>
      </c>
      <c r="E45" s="41" t="n">
        <f aca="false">(E40+H40+K40+N40+Q40+T40)/6</f>
        <v>0</v>
      </c>
      <c r="F45" s="38"/>
      <c r="G45" s="38"/>
      <c r="H45" s="38"/>
      <c r="I45" s="38"/>
      <c r="J45" s="38"/>
      <c r="K45" s="38"/>
      <c r="L45" s="38"/>
      <c r="M45" s="38"/>
    </row>
    <row r="46" customFormat="false" ht="14.25" hidden="false" customHeight="false" outlineLevel="0" collapsed="false">
      <c r="B46" s="34"/>
      <c r="C46" s="34"/>
      <c r="D46" s="46" t="n">
        <f aca="false">SUM(D43:D45)</f>
        <v>2</v>
      </c>
      <c r="E46" s="46" t="n">
        <f aca="false">SUM(E43:E45)</f>
        <v>100</v>
      </c>
      <c r="F46" s="38"/>
      <c r="G46" s="38"/>
      <c r="H46" s="38"/>
      <c r="I46" s="38"/>
      <c r="J46" s="38"/>
      <c r="K46" s="38"/>
      <c r="L46" s="38"/>
      <c r="M46" s="38"/>
    </row>
    <row r="47" customFormat="false" ht="15" hidden="false" customHeight="true" outlineLevel="0" collapsed="false">
      <c r="B47" s="34"/>
      <c r="C47" s="34"/>
      <c r="D47" s="52" t="s">
        <v>12</v>
      </c>
      <c r="E47" s="52"/>
      <c r="F47" s="53" t="s">
        <v>13</v>
      </c>
      <c r="G47" s="53"/>
      <c r="H47" s="13" t="s">
        <v>404</v>
      </c>
      <c r="I47" s="13"/>
      <c r="J47" s="38"/>
      <c r="K47" s="38"/>
      <c r="L47" s="38"/>
      <c r="M47" s="38"/>
    </row>
    <row r="48" customFormat="false" ht="14.25" hidden="false" customHeight="false" outlineLevel="0" collapsed="false">
      <c r="B48" s="17" t="s">
        <v>206</v>
      </c>
      <c r="C48" s="34" t="s">
        <v>986</v>
      </c>
      <c r="D48" s="45" t="n">
        <f aca="false">E48/100*25</f>
        <v>0</v>
      </c>
      <c r="E48" s="41" t="n">
        <f aca="false">(U40+X40+AA40+AD40+AG40+AJ40)/6</f>
        <v>0</v>
      </c>
      <c r="F48" s="45" t="n">
        <f aca="false">G48/100*25</f>
        <v>0</v>
      </c>
      <c r="G48" s="41" t="n">
        <f aca="false">(AM40+AP40+AS40+AV40+AY40+BB40)/6</f>
        <v>0</v>
      </c>
      <c r="H48" s="45" t="n">
        <f aca="false">I48/100*25</f>
        <v>0</v>
      </c>
      <c r="I48" s="41" t="n">
        <f aca="false">(BE40+BH40+BK40+BN40+BQ40+BT40)/6</f>
        <v>0</v>
      </c>
      <c r="J48" s="67"/>
      <c r="K48" s="67"/>
      <c r="L48" s="67"/>
      <c r="M48" s="67"/>
    </row>
    <row r="49" customFormat="false" ht="14.25" hidden="false" customHeight="false" outlineLevel="0" collapsed="false">
      <c r="B49" s="17" t="s">
        <v>208</v>
      </c>
      <c r="C49" s="34" t="s">
        <v>986</v>
      </c>
      <c r="D49" s="45" t="n">
        <f aca="false">E49/100*2</f>
        <v>2</v>
      </c>
      <c r="E49" s="41" t="n">
        <v>100</v>
      </c>
      <c r="F49" s="45" t="n">
        <v>2</v>
      </c>
      <c r="G49" s="41" t="n">
        <v>100</v>
      </c>
      <c r="H49" s="45" t="n">
        <v>2</v>
      </c>
      <c r="I49" s="41" t="n">
        <v>100</v>
      </c>
      <c r="J49" s="67"/>
      <c r="K49" s="67"/>
      <c r="L49" s="67"/>
      <c r="M49" s="67"/>
    </row>
    <row r="50" customFormat="false" ht="14.25" hidden="false" customHeight="false" outlineLevel="0" collapsed="false">
      <c r="B50" s="17" t="s">
        <v>209</v>
      </c>
      <c r="C50" s="34" t="s">
        <v>986</v>
      </c>
      <c r="D50" s="45" t="n">
        <f aca="false">E50/100*25</f>
        <v>0</v>
      </c>
      <c r="E50" s="41" t="n">
        <f aca="false">(W40+Z40+AC40+AF40+AI40+AL40)/6</f>
        <v>0</v>
      </c>
      <c r="F50" s="45" t="n">
        <f aca="false">G50/100*25</f>
        <v>0</v>
      </c>
      <c r="G50" s="41" t="n">
        <f aca="false">(AO40+AR40+AU40+AX40+BA40+BD40)/6</f>
        <v>0</v>
      </c>
      <c r="H50" s="45" t="n">
        <f aca="false">I50/100*25</f>
        <v>0</v>
      </c>
      <c r="I50" s="41" t="n">
        <f aca="false">(BG40+BJ40+BM40+BP40+BS40+BV40)/6</f>
        <v>0</v>
      </c>
      <c r="J50" s="67"/>
      <c r="K50" s="67"/>
      <c r="L50" s="67"/>
      <c r="M50" s="67"/>
    </row>
    <row r="51" customFormat="false" ht="14.25" hidden="false" customHeight="false" outlineLevel="0" collapsed="false">
      <c r="B51" s="34"/>
      <c r="C51" s="34"/>
      <c r="D51" s="46" t="n">
        <f aca="false">SUM(D48:D50)</f>
        <v>2</v>
      </c>
      <c r="E51" s="46" t="n">
        <f aca="false">SUM(E48:E50)</f>
        <v>100</v>
      </c>
      <c r="F51" s="46" t="n">
        <f aca="false">SUM(F48:F50)</f>
        <v>2</v>
      </c>
      <c r="G51" s="42" t="n">
        <f aca="false">SUM(G48:G50)</f>
        <v>100</v>
      </c>
      <c r="H51" s="46" t="n">
        <v>2</v>
      </c>
      <c r="I51" s="46" t="n">
        <f aca="false">SUM(I48:I50)</f>
        <v>100</v>
      </c>
      <c r="J51" s="68"/>
      <c r="K51" s="68"/>
      <c r="L51" s="68"/>
      <c r="M51" s="68"/>
    </row>
    <row r="52" customFormat="false" ht="14.25" hidden="false" customHeight="false" outlineLevel="0" collapsed="false">
      <c r="B52" s="17" t="s">
        <v>206</v>
      </c>
      <c r="C52" s="34" t="s">
        <v>987</v>
      </c>
      <c r="D52" s="40" t="n">
        <f aca="false">E52/100*25</f>
        <v>0</v>
      </c>
      <c r="E52" s="41" t="n">
        <f aca="false">(BW40+BZ40+CC40+CF40+CI40+CL40)/6</f>
        <v>0</v>
      </c>
      <c r="F52" s="38"/>
      <c r="G52" s="38"/>
      <c r="H52" s="38"/>
      <c r="I52" s="38"/>
      <c r="J52" s="38"/>
      <c r="K52" s="38"/>
      <c r="L52" s="38"/>
      <c r="M52" s="38"/>
    </row>
    <row r="53" customFormat="false" ht="14.25" hidden="false" customHeight="false" outlineLevel="0" collapsed="false">
      <c r="B53" s="17" t="s">
        <v>208</v>
      </c>
      <c r="C53" s="34" t="s">
        <v>987</v>
      </c>
      <c r="D53" s="40" t="n">
        <v>2</v>
      </c>
      <c r="E53" s="41" t="n">
        <v>100</v>
      </c>
      <c r="F53" s="38"/>
      <c r="G53" s="38"/>
      <c r="H53" s="38"/>
      <c r="I53" s="38"/>
      <c r="J53" s="38"/>
      <c r="K53" s="38"/>
      <c r="L53" s="38"/>
      <c r="M53" s="38"/>
    </row>
    <row r="54" customFormat="false" ht="14.25" hidden="false" customHeight="false" outlineLevel="0" collapsed="false">
      <c r="B54" s="17" t="s">
        <v>209</v>
      </c>
      <c r="C54" s="34" t="s">
        <v>987</v>
      </c>
      <c r="D54" s="40" t="n">
        <f aca="false">E54/100*25</f>
        <v>0</v>
      </c>
      <c r="E54" s="41" t="n">
        <f aca="false">(BY40+CB40+CE40+CH40+CK40+CN40)/6</f>
        <v>0</v>
      </c>
      <c r="F54" s="38"/>
      <c r="G54" s="38"/>
      <c r="H54" s="38"/>
      <c r="I54" s="38"/>
      <c r="J54" s="38"/>
      <c r="K54" s="38"/>
      <c r="L54" s="38"/>
      <c r="M54" s="38"/>
    </row>
    <row r="55" customFormat="false" ht="14.25" hidden="false" customHeight="false" outlineLevel="0" collapsed="false">
      <c r="B55" s="34"/>
      <c r="C55" s="34"/>
      <c r="D55" s="46" t="n">
        <v>2</v>
      </c>
      <c r="E55" s="42" t="n">
        <f aca="false">SUM(E52:E54)</f>
        <v>100</v>
      </c>
      <c r="F55" s="38"/>
      <c r="G55" s="38"/>
      <c r="H55" s="38"/>
      <c r="I55" s="38"/>
      <c r="J55" s="38"/>
      <c r="K55" s="38"/>
      <c r="L55" s="38"/>
      <c r="M55" s="38"/>
    </row>
    <row r="56" customFormat="false" ht="14.25" hidden="false" customHeight="false" outlineLevel="0" collapsed="false">
      <c r="B56" s="34"/>
      <c r="C56" s="34"/>
      <c r="D56" s="52" t="s">
        <v>217</v>
      </c>
      <c r="E56" s="52"/>
      <c r="F56" s="52" t="s">
        <v>15</v>
      </c>
      <c r="G56" s="52"/>
      <c r="H56" s="13" t="s">
        <v>218</v>
      </c>
      <c r="I56" s="13"/>
      <c r="J56" s="13" t="s">
        <v>219</v>
      </c>
      <c r="K56" s="13"/>
      <c r="L56" s="13" t="s">
        <v>16</v>
      </c>
      <c r="M56" s="13"/>
    </row>
    <row r="57" customFormat="false" ht="14.25" hidden="false" customHeight="false" outlineLevel="0" collapsed="false">
      <c r="B57" s="17" t="s">
        <v>206</v>
      </c>
      <c r="C57" s="34" t="s">
        <v>988</v>
      </c>
      <c r="D57" s="45" t="n">
        <f aca="false">E57/100*25</f>
        <v>0</v>
      </c>
      <c r="E57" s="41" t="n">
        <f aca="false">(CO40+CR40+CU40+CX40+DA40+DD40)/6</f>
        <v>0</v>
      </c>
      <c r="F57" s="45" t="n">
        <f aca="false">G57/100*25</f>
        <v>0</v>
      </c>
      <c r="G57" s="41" t="n">
        <f aca="false">(DG40+DJ40+DM40+DP40+DS40+DV40)/6</f>
        <v>0</v>
      </c>
      <c r="H57" s="45" t="n">
        <f aca="false">I57/100*25</f>
        <v>0</v>
      </c>
      <c r="I57" s="41" t="n">
        <f aca="false">(DY40+EB40+EE40+EH40+EK40+EN40)/6</f>
        <v>0</v>
      </c>
      <c r="J57" s="45" t="n">
        <f aca="false">K57/100*25</f>
        <v>0</v>
      </c>
      <c r="K57" s="41" t="n">
        <f aca="false">(EQ40+ET40+EW40+EZ40+FC40+FF40)/6</f>
        <v>0</v>
      </c>
      <c r="L57" s="45" t="n">
        <f aca="false">M57/100*25</f>
        <v>0</v>
      </c>
      <c r="M57" s="41" t="n">
        <f aca="false">(FI40+FL40+FO40+FR40+FU40+FX40)/6</f>
        <v>0</v>
      </c>
    </row>
    <row r="58" customFormat="false" ht="14.25" hidden="false" customHeight="false" outlineLevel="0" collapsed="false">
      <c r="B58" s="17" t="s">
        <v>208</v>
      </c>
      <c r="C58" s="34" t="s">
        <v>988</v>
      </c>
      <c r="D58" s="45" t="n">
        <v>2</v>
      </c>
      <c r="E58" s="41" t="n">
        <v>100</v>
      </c>
      <c r="F58" s="45" t="n">
        <v>2</v>
      </c>
      <c r="G58" s="41" t="n">
        <v>100</v>
      </c>
      <c r="H58" s="45" t="n">
        <v>2</v>
      </c>
      <c r="I58" s="41" t="n">
        <v>100</v>
      </c>
      <c r="J58" s="45" t="n">
        <v>2</v>
      </c>
      <c r="K58" s="41" t="n">
        <v>100</v>
      </c>
      <c r="L58" s="45" t="n">
        <v>2</v>
      </c>
      <c r="M58" s="41" t="n">
        <v>100</v>
      </c>
    </row>
    <row r="59" customFormat="false" ht="14.25" hidden="false" customHeight="false" outlineLevel="0" collapsed="false">
      <c r="B59" s="17" t="s">
        <v>209</v>
      </c>
      <c r="C59" s="34" t="s">
        <v>988</v>
      </c>
      <c r="D59" s="45" t="n">
        <f aca="false">E59/100*25</f>
        <v>0</v>
      </c>
      <c r="E59" s="41" t="n">
        <f aca="false">(CQ40+CT40+CW40+CZ40+DC40+DF40)/6</f>
        <v>0</v>
      </c>
      <c r="F59" s="45" t="n">
        <f aca="false">G59/100*25</f>
        <v>0</v>
      </c>
      <c r="G59" s="41" t="n">
        <f aca="false">(DI40+DL40+DO40+DR40+DU40+DX40)/6</f>
        <v>0</v>
      </c>
      <c r="H59" s="45" t="n">
        <f aca="false">I59/100*25</f>
        <v>0</v>
      </c>
      <c r="I59" s="41" t="n">
        <f aca="false">(EA40+ED40+EG40+EJ40+EM40+EP40)/6</f>
        <v>0</v>
      </c>
      <c r="J59" s="45" t="n">
        <f aca="false">K59/100*25</f>
        <v>0</v>
      </c>
      <c r="K59" s="41" t="n">
        <f aca="false">(ES40+EV40+EY40+FB40+FE40+FH40)/6</f>
        <v>0</v>
      </c>
      <c r="L59" s="45" t="n">
        <f aca="false">M59/100*25</f>
        <v>0</v>
      </c>
      <c r="M59" s="41" t="n">
        <f aca="false">(FK40+FN40+FQ40+FT40+FW40+FZ40)/6</f>
        <v>0</v>
      </c>
    </row>
    <row r="60" customFormat="false" ht="14.25" hidden="false" customHeight="false" outlineLevel="0" collapsed="false">
      <c r="B60" s="34"/>
      <c r="C60" s="34"/>
      <c r="D60" s="46" t="n">
        <v>2</v>
      </c>
      <c r="E60" s="46" t="n">
        <f aca="false">SUM(E57:E59)</f>
        <v>100</v>
      </c>
      <c r="F60" s="46" t="n">
        <v>2</v>
      </c>
      <c r="G60" s="42" t="n">
        <f aca="false">SUM(G57:G59)</f>
        <v>100</v>
      </c>
      <c r="H60" s="46" t="n">
        <f aca="false">SUM(H57:H59)</f>
        <v>2</v>
      </c>
      <c r="I60" s="46" t="n">
        <f aca="false">SUM(I57:I59)</f>
        <v>100</v>
      </c>
      <c r="J60" s="46" t="n">
        <f aca="false">SUM(J57:J59)</f>
        <v>2</v>
      </c>
      <c r="K60" s="46" t="n">
        <f aca="false">SUM(K57:K59)</f>
        <v>100</v>
      </c>
      <c r="L60" s="46" t="n">
        <f aca="false">SUM(L57:L59)</f>
        <v>2</v>
      </c>
      <c r="M60" s="46" t="n">
        <f aca="false">SUM(M57:M59)</f>
        <v>100</v>
      </c>
    </row>
    <row r="61" customFormat="false" ht="14.25" hidden="false" customHeight="false" outlineLevel="0" collapsed="false">
      <c r="B61" s="17" t="s">
        <v>206</v>
      </c>
      <c r="C61" s="34" t="s">
        <v>989</v>
      </c>
      <c r="D61" s="45" t="n">
        <f aca="false">E61/100*25</f>
        <v>0</v>
      </c>
      <c r="E61" s="41" t="n">
        <f aca="false">(GA40+GD40+GG40+GJ40+GM40+GP40)/6</f>
        <v>0</v>
      </c>
      <c r="F61" s="38"/>
      <c r="G61" s="38"/>
      <c r="H61" s="38"/>
      <c r="I61" s="38"/>
      <c r="J61" s="38"/>
      <c r="K61" s="38"/>
      <c r="L61" s="38"/>
      <c r="M61" s="38"/>
    </row>
    <row r="62" customFormat="false" ht="14.25" hidden="false" customHeight="false" outlineLevel="0" collapsed="false">
      <c r="B62" s="17" t="s">
        <v>208</v>
      </c>
      <c r="C62" s="34" t="s">
        <v>989</v>
      </c>
      <c r="D62" s="45" t="n">
        <v>2</v>
      </c>
      <c r="E62" s="41" t="n">
        <v>100</v>
      </c>
      <c r="F62" s="38"/>
      <c r="G62" s="38"/>
      <c r="H62" s="38"/>
      <c r="I62" s="38"/>
      <c r="J62" s="38"/>
      <c r="K62" s="38"/>
      <c r="L62" s="38"/>
      <c r="M62" s="38"/>
    </row>
    <row r="63" customFormat="false" ht="14.25" hidden="false" customHeight="false" outlineLevel="0" collapsed="false">
      <c r="B63" s="17" t="s">
        <v>209</v>
      </c>
      <c r="C63" s="34" t="s">
        <v>989</v>
      </c>
      <c r="D63" s="45" t="n">
        <f aca="false">E63/100*25</f>
        <v>0</v>
      </c>
      <c r="E63" s="41" t="n">
        <f aca="false">(GC40+GF40+GI40+GL40+GO40+GR40)/6</f>
        <v>0</v>
      </c>
      <c r="F63" s="38"/>
      <c r="G63" s="38"/>
      <c r="H63" s="38"/>
      <c r="I63" s="38"/>
      <c r="J63" s="38"/>
      <c r="K63" s="38"/>
      <c r="L63" s="38"/>
      <c r="M63" s="38"/>
    </row>
    <row r="64" customFormat="false" ht="14.25" hidden="false" customHeight="false" outlineLevel="0" collapsed="false">
      <c r="B64" s="34"/>
      <c r="C64" s="34"/>
      <c r="D64" s="46" t="n">
        <f aca="false">SUM(D61:D63)</f>
        <v>2</v>
      </c>
      <c r="E64" s="42" t="n">
        <f aca="false">SUM(E61:E63)</f>
        <v>100</v>
      </c>
      <c r="F64" s="38"/>
      <c r="G64" s="38"/>
      <c r="H64" s="38"/>
      <c r="I64" s="38"/>
      <c r="J64" s="38"/>
      <c r="K64" s="38"/>
      <c r="L64" s="38"/>
      <c r="M64" s="38"/>
    </row>
  </sheetData>
  <mergeCells count="163"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G64"/>
  <sheetViews>
    <sheetView showFormulas="false" showGridLines="true" showRowColHeaders="true" showZeros="true" rightToLeft="false" tabSelected="false" showOutlineSymbols="true" defaultGridColor="true" view="normal" topLeftCell="A20" colorId="64" zoomScale="80" zoomScaleNormal="80" zoomScalePageLayoutView="100" workbookViewId="0">
      <selection pane="topLeft" activeCell="Q13" activeCellId="0" sqref="Q13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2" style="1" width="32.67"/>
    <col collapsed="false" customWidth="true" hidden="false" outlineLevel="0" max="4" min="4" style="1" width="10.56"/>
    <col collapsed="false" customWidth="true" hidden="false" outlineLevel="0" max="5" min="5" style="1" width="9.56"/>
  </cols>
  <sheetData>
    <row r="1" customFormat="false" ht="15" hidden="false" customHeight="false" outlineLevel="0" collapsed="false">
      <c r="A1" s="2" t="s">
        <v>214</v>
      </c>
      <c r="B1" s="3" t="s">
        <v>990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customFormat="false" ht="15" hidden="false" customHeight="false" outlineLevel="0" collapsed="false">
      <c r="A2" s="7" t="s">
        <v>991</v>
      </c>
      <c r="B2" s="4"/>
      <c r="C2" s="4" t="s">
        <v>992</v>
      </c>
      <c r="D2" s="4"/>
      <c r="E2" s="4"/>
      <c r="F2" s="4"/>
      <c r="G2" s="4"/>
      <c r="H2" s="4"/>
      <c r="I2" s="4"/>
      <c r="J2" s="69"/>
      <c r="K2" s="69"/>
      <c r="L2" s="70"/>
      <c r="M2" s="4"/>
      <c r="N2" s="4" t="s">
        <v>993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IR2" s="6" t="s">
        <v>3</v>
      </c>
      <c r="IS2" s="6"/>
    </row>
    <row r="3" customFormat="false" ht="15" hidden="false" customHeight="false" outlineLevel="0" collapsed="false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customFormat="false" ht="15" hidden="false" customHeight="true" outlineLevel="0" collapsed="false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1" t="s">
        <v>8</v>
      </c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2" t="s">
        <v>9</v>
      </c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3" t="s">
        <v>10</v>
      </c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</row>
    <row r="5" customFormat="false" ht="15" hidden="false" customHeight="true" outlineLevel="0" collapsed="false">
      <c r="A5" s="8"/>
      <c r="B5" s="8"/>
      <c r="C5" s="14" t="s">
        <v>11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 t="s">
        <v>12</v>
      </c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 t="s">
        <v>13</v>
      </c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6" t="s">
        <v>994</v>
      </c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 t="s">
        <v>404</v>
      </c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4" t="s">
        <v>405</v>
      </c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 t="s">
        <v>217</v>
      </c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 t="s">
        <v>15</v>
      </c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5" t="s">
        <v>218</v>
      </c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 t="s">
        <v>219</v>
      </c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 t="s">
        <v>16</v>
      </c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6" t="s">
        <v>17</v>
      </c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</row>
    <row r="6" customFormat="false" ht="3.75" hidden="true" customHeight="true" outlineLevel="0" collapsed="false">
      <c r="A6" s="8"/>
      <c r="B6" s="8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1"/>
      <c r="DB6" s="71"/>
      <c r="DC6" s="71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72"/>
      <c r="GB6" s="72"/>
      <c r="GC6" s="72"/>
      <c r="GD6" s="72"/>
      <c r="GE6" s="72"/>
      <c r="GF6" s="72"/>
      <c r="GG6" s="72"/>
      <c r="GH6" s="72"/>
      <c r="GI6" s="72"/>
      <c r="GJ6" s="72"/>
      <c r="GK6" s="72"/>
      <c r="GL6" s="72"/>
      <c r="GM6" s="72"/>
      <c r="GN6" s="72"/>
      <c r="GO6" s="72"/>
      <c r="GP6" s="72"/>
      <c r="GQ6" s="72"/>
      <c r="GR6" s="72"/>
      <c r="GS6" s="72"/>
      <c r="GT6" s="72"/>
      <c r="GU6" s="72"/>
      <c r="GV6" s="72"/>
      <c r="GW6" s="72"/>
      <c r="GX6" s="72"/>
      <c r="GY6" s="72"/>
      <c r="GZ6" s="72"/>
      <c r="HA6" s="72"/>
      <c r="HB6" s="72"/>
      <c r="HC6" s="72"/>
      <c r="HD6" s="72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</row>
    <row r="7" customFormat="false" ht="15.75" hidden="true" customHeight="true" outlineLevel="0" collapsed="false">
      <c r="A7" s="8"/>
      <c r="B7" s="8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1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72"/>
      <c r="GB7" s="72"/>
      <c r="GC7" s="72"/>
      <c r="GD7" s="72"/>
      <c r="GE7" s="72"/>
      <c r="GF7" s="72"/>
      <c r="GG7" s="72"/>
      <c r="GH7" s="72"/>
      <c r="GI7" s="72"/>
      <c r="GJ7" s="72"/>
      <c r="GK7" s="72"/>
      <c r="GL7" s="72"/>
      <c r="GM7" s="72"/>
      <c r="GN7" s="72"/>
      <c r="GO7" s="72"/>
      <c r="GP7" s="72"/>
      <c r="GQ7" s="72"/>
      <c r="GR7" s="72"/>
      <c r="GS7" s="72"/>
      <c r="GT7" s="72"/>
      <c r="GU7" s="72"/>
      <c r="GV7" s="72"/>
      <c r="GW7" s="72"/>
      <c r="GX7" s="72"/>
      <c r="GY7" s="72"/>
      <c r="GZ7" s="72"/>
      <c r="HA7" s="72"/>
      <c r="HB7" s="72"/>
      <c r="HC7" s="72"/>
      <c r="HD7" s="72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</row>
    <row r="8" customFormat="false" ht="17.25" hidden="true" customHeight="true" outlineLevel="0" collapsed="false">
      <c r="A8" s="8"/>
      <c r="B8" s="8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72"/>
      <c r="GB8" s="72"/>
      <c r="GC8" s="72"/>
      <c r="GD8" s="72"/>
      <c r="GE8" s="72"/>
      <c r="GF8" s="72"/>
      <c r="GG8" s="72"/>
      <c r="GH8" s="72"/>
      <c r="GI8" s="72"/>
      <c r="GJ8" s="72"/>
      <c r="GK8" s="72"/>
      <c r="GL8" s="72"/>
      <c r="GM8" s="72"/>
      <c r="GN8" s="72"/>
      <c r="GO8" s="72"/>
      <c r="GP8" s="72"/>
      <c r="GQ8" s="72"/>
      <c r="GR8" s="72"/>
      <c r="GS8" s="72"/>
      <c r="GT8" s="72"/>
      <c r="GU8" s="72"/>
      <c r="GV8" s="72"/>
      <c r="GW8" s="72"/>
      <c r="GX8" s="72"/>
      <c r="GY8" s="72"/>
      <c r="GZ8" s="72"/>
      <c r="HA8" s="72"/>
      <c r="HB8" s="72"/>
      <c r="HC8" s="72"/>
      <c r="HD8" s="72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</row>
    <row r="9" customFormat="false" ht="18" hidden="true" customHeight="true" outlineLevel="0" collapsed="false">
      <c r="A9" s="8"/>
      <c r="B9" s="8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71"/>
      <c r="DB9" s="71"/>
      <c r="DC9" s="71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72"/>
      <c r="GB9" s="72"/>
      <c r="GC9" s="72"/>
      <c r="GD9" s="72"/>
      <c r="GE9" s="72"/>
      <c r="GF9" s="72"/>
      <c r="GG9" s="72"/>
      <c r="GH9" s="72"/>
      <c r="GI9" s="72"/>
      <c r="GJ9" s="72"/>
      <c r="GK9" s="72"/>
      <c r="GL9" s="72"/>
      <c r="GM9" s="72"/>
      <c r="GN9" s="72"/>
      <c r="GO9" s="72"/>
      <c r="GP9" s="72"/>
      <c r="GQ9" s="72"/>
      <c r="GR9" s="72"/>
      <c r="GS9" s="72"/>
      <c r="GT9" s="72"/>
      <c r="GU9" s="72"/>
      <c r="GV9" s="72"/>
      <c r="GW9" s="72"/>
      <c r="GX9" s="72"/>
      <c r="GY9" s="72"/>
      <c r="GZ9" s="72"/>
      <c r="HA9" s="72"/>
      <c r="HB9" s="72"/>
      <c r="HC9" s="72"/>
      <c r="HD9" s="72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</row>
    <row r="10" customFormat="false" ht="30" hidden="true" customHeight="true" outlineLevel="0" collapsed="false">
      <c r="A10" s="8"/>
      <c r="B10" s="8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72"/>
      <c r="GB10" s="72"/>
      <c r="GC10" s="72"/>
      <c r="GD10" s="72"/>
      <c r="GE10" s="72"/>
      <c r="GF10" s="72"/>
      <c r="GG10" s="72"/>
      <c r="GH10" s="72"/>
      <c r="GI10" s="72"/>
      <c r="GJ10" s="72"/>
      <c r="GK10" s="72"/>
      <c r="GL10" s="72"/>
      <c r="GM10" s="72"/>
      <c r="GN10" s="72"/>
      <c r="GO10" s="72"/>
      <c r="GP10" s="72"/>
      <c r="GQ10" s="72"/>
      <c r="GR10" s="72"/>
      <c r="GS10" s="72"/>
      <c r="GT10" s="72"/>
      <c r="GU10" s="72"/>
      <c r="GV10" s="72"/>
      <c r="GW10" s="72"/>
      <c r="GX10" s="72"/>
      <c r="GY10" s="72"/>
      <c r="GZ10" s="72"/>
      <c r="HA10" s="72"/>
      <c r="HB10" s="72"/>
      <c r="HC10" s="72"/>
      <c r="HD10" s="72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</row>
    <row r="11" customFormat="false" ht="15" hidden="false" customHeight="true" outlineLevel="0" collapsed="false">
      <c r="A11" s="8"/>
      <c r="B11" s="8"/>
      <c r="C11" s="14" t="s">
        <v>995</v>
      </c>
      <c r="D11" s="14" t="s">
        <v>19</v>
      </c>
      <c r="E11" s="14" t="s">
        <v>20</v>
      </c>
      <c r="F11" s="14" t="s">
        <v>996</v>
      </c>
      <c r="G11" s="14" t="s">
        <v>22</v>
      </c>
      <c r="H11" s="14" t="s">
        <v>23</v>
      </c>
      <c r="I11" s="14" t="s">
        <v>997</v>
      </c>
      <c r="J11" s="14" t="s">
        <v>25</v>
      </c>
      <c r="K11" s="14" t="s">
        <v>26</v>
      </c>
      <c r="L11" s="14" t="s">
        <v>998</v>
      </c>
      <c r="M11" s="14" t="s">
        <v>25</v>
      </c>
      <c r="N11" s="14" t="s">
        <v>26</v>
      </c>
      <c r="O11" s="14" t="s">
        <v>999</v>
      </c>
      <c r="P11" s="14" t="s">
        <v>412</v>
      </c>
      <c r="Q11" s="14" t="s">
        <v>413</v>
      </c>
      <c r="R11" s="14" t="s">
        <v>1000</v>
      </c>
      <c r="S11" s="14" t="s">
        <v>20</v>
      </c>
      <c r="T11" s="14" t="s">
        <v>28</v>
      </c>
      <c r="U11" s="14" t="s">
        <v>1001</v>
      </c>
      <c r="V11" s="14" t="s">
        <v>20</v>
      </c>
      <c r="W11" s="14" t="s">
        <v>28</v>
      </c>
      <c r="X11" s="14" t="s">
        <v>1002</v>
      </c>
      <c r="Y11" s="14"/>
      <c r="Z11" s="14"/>
      <c r="AA11" s="14" t="s">
        <v>1003</v>
      </c>
      <c r="AB11" s="14"/>
      <c r="AC11" s="14"/>
      <c r="AD11" s="14" t="s">
        <v>1004</v>
      </c>
      <c r="AE11" s="14"/>
      <c r="AF11" s="14"/>
      <c r="AG11" s="14" t="s">
        <v>1005</v>
      </c>
      <c r="AH11" s="14"/>
      <c r="AI11" s="14"/>
      <c r="AJ11" s="14" t="s">
        <v>1006</v>
      </c>
      <c r="AK11" s="14"/>
      <c r="AL11" s="14"/>
      <c r="AM11" s="14" t="s">
        <v>1007</v>
      </c>
      <c r="AN11" s="14"/>
      <c r="AO11" s="14"/>
      <c r="AP11" s="16" t="s">
        <v>1008</v>
      </c>
      <c r="AQ11" s="16"/>
      <c r="AR11" s="16"/>
      <c r="AS11" s="14" t="s">
        <v>1009</v>
      </c>
      <c r="AT11" s="14"/>
      <c r="AU11" s="14"/>
      <c r="AV11" s="14" t="s">
        <v>1010</v>
      </c>
      <c r="AW11" s="14"/>
      <c r="AX11" s="14"/>
      <c r="AY11" s="14" t="s">
        <v>1011</v>
      </c>
      <c r="AZ11" s="14"/>
      <c r="BA11" s="14"/>
      <c r="BB11" s="14" t="s">
        <v>1012</v>
      </c>
      <c r="BC11" s="14"/>
      <c r="BD11" s="14"/>
      <c r="BE11" s="14" t="s">
        <v>1013</v>
      </c>
      <c r="BF11" s="14"/>
      <c r="BG11" s="14"/>
      <c r="BH11" s="16" t="s">
        <v>1014</v>
      </c>
      <c r="BI11" s="16"/>
      <c r="BJ11" s="16"/>
      <c r="BK11" s="16" t="s">
        <v>1015</v>
      </c>
      <c r="BL11" s="16"/>
      <c r="BM11" s="16"/>
      <c r="BN11" s="14" t="s">
        <v>1016</v>
      </c>
      <c r="BO11" s="14"/>
      <c r="BP11" s="14"/>
      <c r="BQ11" s="14" t="s">
        <v>1017</v>
      </c>
      <c r="BR11" s="14"/>
      <c r="BS11" s="14"/>
      <c r="BT11" s="16" t="s">
        <v>1018</v>
      </c>
      <c r="BU11" s="16"/>
      <c r="BV11" s="16"/>
      <c r="BW11" s="14" t="s">
        <v>1019</v>
      </c>
      <c r="BX11" s="14"/>
      <c r="BY11" s="14"/>
      <c r="BZ11" s="14" t="s">
        <v>1020</v>
      </c>
      <c r="CA11" s="14"/>
      <c r="CB11" s="14"/>
      <c r="CC11" s="14" t="s">
        <v>1021</v>
      </c>
      <c r="CD11" s="14"/>
      <c r="CE11" s="14"/>
      <c r="CF11" s="14" t="s">
        <v>1022</v>
      </c>
      <c r="CG11" s="14"/>
      <c r="CH11" s="14"/>
      <c r="CI11" s="14" t="s">
        <v>1023</v>
      </c>
      <c r="CJ11" s="14"/>
      <c r="CK11" s="14"/>
      <c r="CL11" s="14" t="s">
        <v>1024</v>
      </c>
      <c r="CM11" s="14"/>
      <c r="CN11" s="14"/>
      <c r="CO11" s="14" t="s">
        <v>1025</v>
      </c>
      <c r="CP11" s="14"/>
      <c r="CQ11" s="14"/>
      <c r="CR11" s="14" t="s">
        <v>1026</v>
      </c>
      <c r="CS11" s="14"/>
      <c r="CT11" s="14"/>
      <c r="CU11" s="14" t="s">
        <v>1027</v>
      </c>
      <c r="CV11" s="14"/>
      <c r="CW11" s="14"/>
      <c r="CX11" s="14" t="s">
        <v>1028</v>
      </c>
      <c r="CY11" s="14"/>
      <c r="CZ11" s="14"/>
      <c r="DA11" s="14" t="s">
        <v>1029</v>
      </c>
      <c r="DB11" s="14"/>
      <c r="DC11" s="14"/>
      <c r="DD11" s="16" t="s">
        <v>1030</v>
      </c>
      <c r="DE11" s="16"/>
      <c r="DF11" s="16"/>
      <c r="DG11" s="16" t="s">
        <v>1031</v>
      </c>
      <c r="DH11" s="16"/>
      <c r="DI11" s="16"/>
      <c r="DJ11" s="16" t="s">
        <v>1032</v>
      </c>
      <c r="DK11" s="16"/>
      <c r="DL11" s="16"/>
      <c r="DM11" s="16" t="s">
        <v>1033</v>
      </c>
      <c r="DN11" s="16"/>
      <c r="DO11" s="16"/>
      <c r="DP11" s="16" t="s">
        <v>1034</v>
      </c>
      <c r="DQ11" s="16"/>
      <c r="DR11" s="16"/>
      <c r="DS11" s="16" t="s">
        <v>1035</v>
      </c>
      <c r="DT11" s="16"/>
      <c r="DU11" s="16"/>
      <c r="DV11" s="16" t="s">
        <v>1036</v>
      </c>
      <c r="DW11" s="16"/>
      <c r="DX11" s="16"/>
      <c r="DY11" s="16" t="s">
        <v>1037</v>
      </c>
      <c r="DZ11" s="16"/>
      <c r="EA11" s="16"/>
      <c r="EB11" s="16" t="s">
        <v>1038</v>
      </c>
      <c r="EC11" s="16"/>
      <c r="ED11" s="16"/>
      <c r="EE11" s="16" t="s">
        <v>1039</v>
      </c>
      <c r="EF11" s="16"/>
      <c r="EG11" s="16"/>
      <c r="EH11" s="16" t="s">
        <v>1040</v>
      </c>
      <c r="EI11" s="16"/>
      <c r="EJ11" s="16"/>
      <c r="EK11" s="16" t="s">
        <v>1041</v>
      </c>
      <c r="EL11" s="16"/>
      <c r="EM11" s="16"/>
      <c r="EN11" s="16" t="s">
        <v>1042</v>
      </c>
      <c r="EO11" s="16"/>
      <c r="EP11" s="16"/>
      <c r="EQ11" s="16" t="s">
        <v>1043</v>
      </c>
      <c r="ER11" s="16"/>
      <c r="ES11" s="16"/>
      <c r="ET11" s="16" t="s">
        <v>1044</v>
      </c>
      <c r="EU11" s="16"/>
      <c r="EV11" s="16"/>
      <c r="EW11" s="16" t="s">
        <v>1045</v>
      </c>
      <c r="EX11" s="16"/>
      <c r="EY11" s="16"/>
      <c r="EZ11" s="16" t="s">
        <v>1046</v>
      </c>
      <c r="FA11" s="16"/>
      <c r="FB11" s="16"/>
      <c r="FC11" s="16" t="s">
        <v>1047</v>
      </c>
      <c r="FD11" s="16"/>
      <c r="FE11" s="16"/>
      <c r="FF11" s="16" t="s">
        <v>1048</v>
      </c>
      <c r="FG11" s="16"/>
      <c r="FH11" s="16"/>
      <c r="FI11" s="16" t="s">
        <v>1049</v>
      </c>
      <c r="FJ11" s="16"/>
      <c r="FK11" s="16"/>
      <c r="FL11" s="16" t="s">
        <v>1050</v>
      </c>
      <c r="FM11" s="16"/>
      <c r="FN11" s="16"/>
      <c r="FO11" s="16" t="s">
        <v>1051</v>
      </c>
      <c r="FP11" s="16"/>
      <c r="FQ11" s="16"/>
      <c r="FR11" s="16" t="s">
        <v>1052</v>
      </c>
      <c r="FS11" s="16"/>
      <c r="FT11" s="16"/>
      <c r="FU11" s="16" t="s">
        <v>1053</v>
      </c>
      <c r="FV11" s="16"/>
      <c r="FW11" s="16"/>
      <c r="FX11" s="16" t="s">
        <v>1054</v>
      </c>
      <c r="FY11" s="16"/>
      <c r="FZ11" s="16"/>
      <c r="GA11" s="16" t="s">
        <v>1055</v>
      </c>
      <c r="GB11" s="16"/>
      <c r="GC11" s="16"/>
      <c r="GD11" s="16" t="s">
        <v>1056</v>
      </c>
      <c r="GE11" s="16"/>
      <c r="GF11" s="16"/>
      <c r="GG11" s="16" t="s">
        <v>1057</v>
      </c>
      <c r="GH11" s="16"/>
      <c r="GI11" s="16"/>
      <c r="GJ11" s="16" t="s">
        <v>1058</v>
      </c>
      <c r="GK11" s="16"/>
      <c r="GL11" s="16"/>
      <c r="GM11" s="16" t="s">
        <v>1059</v>
      </c>
      <c r="GN11" s="16"/>
      <c r="GO11" s="16"/>
      <c r="GP11" s="16" t="s">
        <v>1060</v>
      </c>
      <c r="GQ11" s="16"/>
      <c r="GR11" s="16"/>
      <c r="GS11" s="16" t="s">
        <v>1061</v>
      </c>
      <c r="GT11" s="16"/>
      <c r="GU11" s="16"/>
      <c r="GV11" s="16" t="s">
        <v>1062</v>
      </c>
      <c r="GW11" s="16"/>
      <c r="GX11" s="16"/>
      <c r="GY11" s="16" t="s">
        <v>1063</v>
      </c>
      <c r="GZ11" s="16"/>
      <c r="HA11" s="16"/>
      <c r="HB11" s="16" t="s">
        <v>1064</v>
      </c>
      <c r="HC11" s="16"/>
      <c r="HD11" s="16"/>
      <c r="HE11" s="16" t="s">
        <v>1065</v>
      </c>
      <c r="HF11" s="16"/>
      <c r="HG11" s="16"/>
      <c r="HH11" s="16" t="s">
        <v>1066</v>
      </c>
      <c r="HI11" s="16"/>
      <c r="HJ11" s="16"/>
      <c r="HK11" s="16" t="s">
        <v>1067</v>
      </c>
      <c r="HL11" s="16"/>
      <c r="HM11" s="16"/>
      <c r="HN11" s="16" t="s">
        <v>1068</v>
      </c>
      <c r="HO11" s="16"/>
      <c r="HP11" s="16"/>
      <c r="HQ11" s="16" t="s">
        <v>1069</v>
      </c>
      <c r="HR11" s="16"/>
      <c r="HS11" s="16"/>
      <c r="HT11" s="16" t="s">
        <v>1070</v>
      </c>
      <c r="HU11" s="16"/>
      <c r="HV11" s="16"/>
      <c r="HW11" s="16" t="s">
        <v>1071</v>
      </c>
      <c r="HX11" s="16"/>
      <c r="HY11" s="16"/>
      <c r="HZ11" s="16" t="s">
        <v>1072</v>
      </c>
      <c r="IA11" s="16"/>
      <c r="IB11" s="16"/>
      <c r="IC11" s="16" t="s">
        <v>1073</v>
      </c>
      <c r="ID11" s="16"/>
      <c r="IE11" s="16"/>
      <c r="IF11" s="16" t="s">
        <v>1074</v>
      </c>
      <c r="IG11" s="16"/>
      <c r="IH11" s="16"/>
      <c r="II11" s="16" t="s">
        <v>1075</v>
      </c>
      <c r="IJ11" s="16"/>
      <c r="IK11" s="16"/>
      <c r="IL11" s="16" t="s">
        <v>1076</v>
      </c>
      <c r="IM11" s="16"/>
      <c r="IN11" s="16"/>
      <c r="IO11" s="16" t="s">
        <v>1077</v>
      </c>
      <c r="IP11" s="16"/>
      <c r="IQ11" s="16"/>
      <c r="IR11" s="16" t="s">
        <v>1078</v>
      </c>
      <c r="IS11" s="16"/>
      <c r="IT11" s="16"/>
    </row>
    <row r="12" customFormat="false" ht="93" hidden="false" customHeight="true" outlineLevel="0" collapsed="false">
      <c r="A12" s="8"/>
      <c r="B12" s="8"/>
      <c r="C12" s="18" t="s">
        <v>1079</v>
      </c>
      <c r="D12" s="18"/>
      <c r="E12" s="18"/>
      <c r="F12" s="18" t="s">
        <v>1080</v>
      </c>
      <c r="G12" s="18"/>
      <c r="H12" s="18"/>
      <c r="I12" s="18" t="s">
        <v>1081</v>
      </c>
      <c r="J12" s="18"/>
      <c r="K12" s="18"/>
      <c r="L12" s="18" t="s">
        <v>1082</v>
      </c>
      <c r="M12" s="18"/>
      <c r="N12" s="18"/>
      <c r="O12" s="18" t="s">
        <v>1083</v>
      </c>
      <c r="P12" s="18"/>
      <c r="Q12" s="18"/>
      <c r="R12" s="18" t="s">
        <v>1084</v>
      </c>
      <c r="S12" s="18"/>
      <c r="T12" s="18"/>
      <c r="U12" s="18" t="s">
        <v>1085</v>
      </c>
      <c r="V12" s="18"/>
      <c r="W12" s="18"/>
      <c r="X12" s="18" t="s">
        <v>1086</v>
      </c>
      <c r="Y12" s="18"/>
      <c r="Z12" s="18"/>
      <c r="AA12" s="18" t="s">
        <v>1087</v>
      </c>
      <c r="AB12" s="18"/>
      <c r="AC12" s="18"/>
      <c r="AD12" s="18" t="s">
        <v>1088</v>
      </c>
      <c r="AE12" s="18"/>
      <c r="AF12" s="18"/>
      <c r="AG12" s="18" t="s">
        <v>1089</v>
      </c>
      <c r="AH12" s="18"/>
      <c r="AI12" s="18"/>
      <c r="AJ12" s="18" t="s">
        <v>1090</v>
      </c>
      <c r="AK12" s="18"/>
      <c r="AL12" s="18"/>
      <c r="AM12" s="18" t="s">
        <v>1091</v>
      </c>
      <c r="AN12" s="18"/>
      <c r="AO12" s="18"/>
      <c r="AP12" s="18" t="s">
        <v>1092</v>
      </c>
      <c r="AQ12" s="18"/>
      <c r="AR12" s="18"/>
      <c r="AS12" s="18" t="s">
        <v>1093</v>
      </c>
      <c r="AT12" s="18"/>
      <c r="AU12" s="18"/>
      <c r="AV12" s="18" t="s">
        <v>1094</v>
      </c>
      <c r="AW12" s="18"/>
      <c r="AX12" s="18"/>
      <c r="AY12" s="18" t="s">
        <v>1095</v>
      </c>
      <c r="AZ12" s="18"/>
      <c r="BA12" s="18"/>
      <c r="BB12" s="18" t="s">
        <v>1096</v>
      </c>
      <c r="BC12" s="18"/>
      <c r="BD12" s="18"/>
      <c r="BE12" s="18" t="s">
        <v>1097</v>
      </c>
      <c r="BF12" s="18"/>
      <c r="BG12" s="18"/>
      <c r="BH12" s="18" t="s">
        <v>1098</v>
      </c>
      <c r="BI12" s="18"/>
      <c r="BJ12" s="18"/>
      <c r="BK12" s="18" t="s">
        <v>1099</v>
      </c>
      <c r="BL12" s="18"/>
      <c r="BM12" s="18"/>
      <c r="BN12" s="18" t="s">
        <v>1100</v>
      </c>
      <c r="BO12" s="18"/>
      <c r="BP12" s="18"/>
      <c r="BQ12" s="18" t="s">
        <v>1101</v>
      </c>
      <c r="BR12" s="18"/>
      <c r="BS12" s="18"/>
      <c r="BT12" s="18" t="s">
        <v>1102</v>
      </c>
      <c r="BU12" s="18"/>
      <c r="BV12" s="18"/>
      <c r="BW12" s="18" t="s">
        <v>1103</v>
      </c>
      <c r="BX12" s="18"/>
      <c r="BY12" s="18"/>
      <c r="BZ12" s="18" t="s">
        <v>1104</v>
      </c>
      <c r="CA12" s="18"/>
      <c r="CB12" s="18"/>
      <c r="CC12" s="18" t="s">
        <v>1105</v>
      </c>
      <c r="CD12" s="18"/>
      <c r="CE12" s="18"/>
      <c r="CF12" s="18" t="s">
        <v>1106</v>
      </c>
      <c r="CG12" s="18"/>
      <c r="CH12" s="18"/>
      <c r="CI12" s="18" t="s">
        <v>1107</v>
      </c>
      <c r="CJ12" s="18"/>
      <c r="CK12" s="18"/>
      <c r="CL12" s="18" t="s">
        <v>1108</v>
      </c>
      <c r="CM12" s="18"/>
      <c r="CN12" s="18"/>
      <c r="CO12" s="18" t="s">
        <v>1109</v>
      </c>
      <c r="CP12" s="18"/>
      <c r="CQ12" s="18"/>
      <c r="CR12" s="18" t="s">
        <v>1110</v>
      </c>
      <c r="CS12" s="18"/>
      <c r="CT12" s="18"/>
      <c r="CU12" s="18" t="s">
        <v>1111</v>
      </c>
      <c r="CV12" s="18"/>
      <c r="CW12" s="18"/>
      <c r="CX12" s="18" t="s">
        <v>1112</v>
      </c>
      <c r="CY12" s="18"/>
      <c r="CZ12" s="18"/>
      <c r="DA12" s="18" t="s">
        <v>1113</v>
      </c>
      <c r="DB12" s="18"/>
      <c r="DC12" s="18"/>
      <c r="DD12" s="18" t="s">
        <v>1114</v>
      </c>
      <c r="DE12" s="18"/>
      <c r="DF12" s="18"/>
      <c r="DG12" s="18" t="s">
        <v>1115</v>
      </c>
      <c r="DH12" s="18"/>
      <c r="DI12" s="18"/>
      <c r="DJ12" s="62" t="s">
        <v>1116</v>
      </c>
      <c r="DK12" s="62"/>
      <c r="DL12" s="62"/>
      <c r="DM12" s="62" t="s">
        <v>1117</v>
      </c>
      <c r="DN12" s="62"/>
      <c r="DO12" s="62"/>
      <c r="DP12" s="62" t="s">
        <v>1118</v>
      </c>
      <c r="DQ12" s="62"/>
      <c r="DR12" s="62"/>
      <c r="DS12" s="62" t="s">
        <v>1119</v>
      </c>
      <c r="DT12" s="62"/>
      <c r="DU12" s="62"/>
      <c r="DV12" s="62" t="s">
        <v>1120</v>
      </c>
      <c r="DW12" s="62"/>
      <c r="DX12" s="62"/>
      <c r="DY12" s="18" t="s">
        <v>1121</v>
      </c>
      <c r="DZ12" s="18"/>
      <c r="EA12" s="18"/>
      <c r="EB12" s="18" t="s">
        <v>1122</v>
      </c>
      <c r="EC12" s="18"/>
      <c r="ED12" s="18"/>
      <c r="EE12" s="18" t="s">
        <v>1123</v>
      </c>
      <c r="EF12" s="18"/>
      <c r="EG12" s="18"/>
      <c r="EH12" s="18" t="s">
        <v>1124</v>
      </c>
      <c r="EI12" s="18"/>
      <c r="EJ12" s="18"/>
      <c r="EK12" s="18" t="s">
        <v>1125</v>
      </c>
      <c r="EL12" s="18"/>
      <c r="EM12" s="18"/>
      <c r="EN12" s="18" t="s">
        <v>1126</v>
      </c>
      <c r="EO12" s="18"/>
      <c r="EP12" s="18"/>
      <c r="EQ12" s="18" t="s">
        <v>1127</v>
      </c>
      <c r="ER12" s="18"/>
      <c r="ES12" s="18"/>
      <c r="ET12" s="18" t="s">
        <v>1128</v>
      </c>
      <c r="EU12" s="18"/>
      <c r="EV12" s="18"/>
      <c r="EW12" s="18" t="s">
        <v>1129</v>
      </c>
      <c r="EX12" s="18"/>
      <c r="EY12" s="18"/>
      <c r="EZ12" s="18" t="s">
        <v>1130</v>
      </c>
      <c r="FA12" s="18"/>
      <c r="FB12" s="18"/>
      <c r="FC12" s="18" t="s">
        <v>1131</v>
      </c>
      <c r="FD12" s="18"/>
      <c r="FE12" s="18"/>
      <c r="FF12" s="18" t="s">
        <v>1132</v>
      </c>
      <c r="FG12" s="18"/>
      <c r="FH12" s="18"/>
      <c r="FI12" s="18" t="s">
        <v>1133</v>
      </c>
      <c r="FJ12" s="18"/>
      <c r="FK12" s="18"/>
      <c r="FL12" s="18" t="s">
        <v>1134</v>
      </c>
      <c r="FM12" s="18"/>
      <c r="FN12" s="18"/>
      <c r="FO12" s="18" t="s">
        <v>1135</v>
      </c>
      <c r="FP12" s="18"/>
      <c r="FQ12" s="18"/>
      <c r="FR12" s="18" t="s">
        <v>1136</v>
      </c>
      <c r="FS12" s="18"/>
      <c r="FT12" s="18"/>
      <c r="FU12" s="18" t="s">
        <v>1137</v>
      </c>
      <c r="FV12" s="18"/>
      <c r="FW12" s="18"/>
      <c r="FX12" s="18" t="s">
        <v>1138</v>
      </c>
      <c r="FY12" s="18"/>
      <c r="FZ12" s="18"/>
      <c r="GA12" s="62" t="s">
        <v>1139</v>
      </c>
      <c r="GB12" s="62"/>
      <c r="GC12" s="62"/>
      <c r="GD12" s="18" t="s">
        <v>1140</v>
      </c>
      <c r="GE12" s="18"/>
      <c r="GF12" s="18"/>
      <c r="GG12" s="62" t="s">
        <v>1141</v>
      </c>
      <c r="GH12" s="62"/>
      <c r="GI12" s="62"/>
      <c r="GJ12" s="62" t="s">
        <v>1142</v>
      </c>
      <c r="GK12" s="62"/>
      <c r="GL12" s="62"/>
      <c r="GM12" s="62" t="s">
        <v>1143</v>
      </c>
      <c r="GN12" s="62"/>
      <c r="GO12" s="62"/>
      <c r="GP12" s="62" t="s">
        <v>1144</v>
      </c>
      <c r="GQ12" s="62"/>
      <c r="GR12" s="62"/>
      <c r="GS12" s="62" t="s">
        <v>1145</v>
      </c>
      <c r="GT12" s="62"/>
      <c r="GU12" s="62"/>
      <c r="GV12" s="62" t="s">
        <v>1146</v>
      </c>
      <c r="GW12" s="62"/>
      <c r="GX12" s="62"/>
      <c r="GY12" s="62" t="s">
        <v>1147</v>
      </c>
      <c r="GZ12" s="62"/>
      <c r="HA12" s="62"/>
      <c r="HB12" s="18" t="s">
        <v>1148</v>
      </c>
      <c r="HC12" s="18"/>
      <c r="HD12" s="18"/>
      <c r="HE12" s="18" t="s">
        <v>1149</v>
      </c>
      <c r="HF12" s="18"/>
      <c r="HG12" s="18"/>
      <c r="HH12" s="18" t="s">
        <v>1150</v>
      </c>
      <c r="HI12" s="18"/>
      <c r="HJ12" s="18"/>
      <c r="HK12" s="18" t="s">
        <v>1151</v>
      </c>
      <c r="HL12" s="18"/>
      <c r="HM12" s="18"/>
      <c r="HN12" s="18" t="s">
        <v>1152</v>
      </c>
      <c r="HO12" s="18"/>
      <c r="HP12" s="18"/>
      <c r="HQ12" s="18" t="s">
        <v>1153</v>
      </c>
      <c r="HR12" s="18"/>
      <c r="HS12" s="18"/>
      <c r="HT12" s="18" t="s">
        <v>1154</v>
      </c>
      <c r="HU12" s="18"/>
      <c r="HV12" s="18"/>
      <c r="HW12" s="18" t="s">
        <v>1155</v>
      </c>
      <c r="HX12" s="18"/>
      <c r="HY12" s="18"/>
      <c r="HZ12" s="18" t="s">
        <v>1156</v>
      </c>
      <c r="IA12" s="18"/>
      <c r="IB12" s="18"/>
      <c r="IC12" s="18" t="s">
        <v>1157</v>
      </c>
      <c r="ID12" s="18"/>
      <c r="IE12" s="18"/>
      <c r="IF12" s="18" t="s">
        <v>1158</v>
      </c>
      <c r="IG12" s="18"/>
      <c r="IH12" s="18"/>
      <c r="II12" s="18" t="s">
        <v>1159</v>
      </c>
      <c r="IJ12" s="18"/>
      <c r="IK12" s="18"/>
      <c r="IL12" s="18" t="s">
        <v>1160</v>
      </c>
      <c r="IM12" s="18"/>
      <c r="IN12" s="18"/>
      <c r="IO12" s="18" t="s">
        <v>1161</v>
      </c>
      <c r="IP12" s="18"/>
      <c r="IQ12" s="18"/>
      <c r="IR12" s="18" t="s">
        <v>1162</v>
      </c>
      <c r="IS12" s="18"/>
      <c r="IT12" s="18"/>
    </row>
    <row r="13" customFormat="false" ht="82.5" hidden="false" customHeight="true" outlineLevel="0" collapsed="false">
      <c r="A13" s="8"/>
      <c r="B13" s="8"/>
      <c r="C13" s="18" t="s">
        <v>111</v>
      </c>
      <c r="D13" s="18" t="s">
        <v>1163</v>
      </c>
      <c r="E13" s="18" t="s">
        <v>1164</v>
      </c>
      <c r="F13" s="18" t="s">
        <v>1165</v>
      </c>
      <c r="G13" s="18" t="s">
        <v>1166</v>
      </c>
      <c r="H13" s="18" t="s">
        <v>809</v>
      </c>
      <c r="I13" s="18" t="s">
        <v>1167</v>
      </c>
      <c r="J13" s="18" t="s">
        <v>1168</v>
      </c>
      <c r="K13" s="18" t="s">
        <v>1169</v>
      </c>
      <c r="L13" s="18" t="s">
        <v>364</v>
      </c>
      <c r="M13" s="18" t="s">
        <v>1170</v>
      </c>
      <c r="N13" s="18" t="s">
        <v>1171</v>
      </c>
      <c r="O13" s="18" t="s">
        <v>1172</v>
      </c>
      <c r="P13" s="18" t="s">
        <v>1173</v>
      </c>
      <c r="Q13" s="18" t="s">
        <v>1174</v>
      </c>
      <c r="R13" s="18" t="s">
        <v>1175</v>
      </c>
      <c r="S13" s="18" t="s">
        <v>1176</v>
      </c>
      <c r="T13" s="18" t="s">
        <v>1177</v>
      </c>
      <c r="U13" s="18" t="s">
        <v>1178</v>
      </c>
      <c r="V13" s="18" t="s">
        <v>1179</v>
      </c>
      <c r="W13" s="18" t="s">
        <v>1180</v>
      </c>
      <c r="X13" s="18" t="s">
        <v>1181</v>
      </c>
      <c r="Y13" s="18" t="s">
        <v>1182</v>
      </c>
      <c r="Z13" s="18" t="s">
        <v>1183</v>
      </c>
      <c r="AA13" s="18" t="s">
        <v>821</v>
      </c>
      <c r="AB13" s="18" t="s">
        <v>595</v>
      </c>
      <c r="AC13" s="18" t="s">
        <v>822</v>
      </c>
      <c r="AD13" s="18" t="s">
        <v>1184</v>
      </c>
      <c r="AE13" s="18" t="s">
        <v>1185</v>
      </c>
      <c r="AF13" s="18" t="s">
        <v>1186</v>
      </c>
      <c r="AG13" s="18" t="s">
        <v>1187</v>
      </c>
      <c r="AH13" s="18" t="s">
        <v>1188</v>
      </c>
      <c r="AI13" s="18" t="s">
        <v>1189</v>
      </c>
      <c r="AJ13" s="18" t="s">
        <v>1190</v>
      </c>
      <c r="AK13" s="18" t="s">
        <v>830</v>
      </c>
      <c r="AL13" s="18" t="s">
        <v>1191</v>
      </c>
      <c r="AM13" s="18" t="s">
        <v>1192</v>
      </c>
      <c r="AN13" s="18" t="s">
        <v>1193</v>
      </c>
      <c r="AO13" s="18" t="s">
        <v>1194</v>
      </c>
      <c r="AP13" s="18" t="s">
        <v>1195</v>
      </c>
      <c r="AQ13" s="18" t="s">
        <v>1196</v>
      </c>
      <c r="AR13" s="18" t="s">
        <v>1197</v>
      </c>
      <c r="AS13" s="18" t="s">
        <v>165</v>
      </c>
      <c r="AT13" s="18" t="s">
        <v>568</v>
      </c>
      <c r="AU13" s="18" t="s">
        <v>1198</v>
      </c>
      <c r="AV13" s="18" t="s">
        <v>1199</v>
      </c>
      <c r="AW13" s="18" t="s">
        <v>1200</v>
      </c>
      <c r="AX13" s="18" t="s">
        <v>1201</v>
      </c>
      <c r="AY13" s="18" t="s">
        <v>317</v>
      </c>
      <c r="AZ13" s="18" t="s">
        <v>1202</v>
      </c>
      <c r="BA13" s="18" t="s">
        <v>1203</v>
      </c>
      <c r="BB13" s="18" t="s">
        <v>1204</v>
      </c>
      <c r="BC13" s="18" t="s">
        <v>1205</v>
      </c>
      <c r="BD13" s="18" t="s">
        <v>1206</v>
      </c>
      <c r="BE13" s="18" t="s">
        <v>1207</v>
      </c>
      <c r="BF13" s="18" t="s">
        <v>1208</v>
      </c>
      <c r="BG13" s="18" t="s">
        <v>1209</v>
      </c>
      <c r="BH13" s="18" t="s">
        <v>1210</v>
      </c>
      <c r="BI13" s="18" t="s">
        <v>1211</v>
      </c>
      <c r="BJ13" s="18" t="s">
        <v>1212</v>
      </c>
      <c r="BK13" s="18" t="s">
        <v>1213</v>
      </c>
      <c r="BL13" s="18" t="s">
        <v>1214</v>
      </c>
      <c r="BM13" s="18" t="s">
        <v>1215</v>
      </c>
      <c r="BN13" s="18" t="s">
        <v>1216</v>
      </c>
      <c r="BO13" s="18" t="s">
        <v>1217</v>
      </c>
      <c r="BP13" s="18" t="s">
        <v>1218</v>
      </c>
      <c r="BQ13" s="18" t="s">
        <v>1219</v>
      </c>
      <c r="BR13" s="18" t="s">
        <v>1220</v>
      </c>
      <c r="BS13" s="18" t="s">
        <v>1221</v>
      </c>
      <c r="BT13" s="18" t="s">
        <v>1222</v>
      </c>
      <c r="BU13" s="18" t="s">
        <v>1223</v>
      </c>
      <c r="BV13" s="18" t="s">
        <v>1224</v>
      </c>
      <c r="BW13" s="18" t="s">
        <v>1225</v>
      </c>
      <c r="BX13" s="18" t="s">
        <v>1226</v>
      </c>
      <c r="BY13" s="18" t="s">
        <v>1227</v>
      </c>
      <c r="BZ13" s="18" t="s">
        <v>1104</v>
      </c>
      <c r="CA13" s="18" t="s">
        <v>1228</v>
      </c>
      <c r="CB13" s="18" t="s">
        <v>1229</v>
      </c>
      <c r="CC13" s="18" t="s">
        <v>1230</v>
      </c>
      <c r="CD13" s="18" t="s">
        <v>1231</v>
      </c>
      <c r="CE13" s="18" t="s">
        <v>1232</v>
      </c>
      <c r="CF13" s="18" t="s">
        <v>1233</v>
      </c>
      <c r="CG13" s="18" t="s">
        <v>1234</v>
      </c>
      <c r="CH13" s="18" t="s">
        <v>1235</v>
      </c>
      <c r="CI13" s="18" t="s">
        <v>1236</v>
      </c>
      <c r="CJ13" s="18" t="s">
        <v>1237</v>
      </c>
      <c r="CK13" s="18" t="s">
        <v>1238</v>
      </c>
      <c r="CL13" s="18" t="s">
        <v>855</v>
      </c>
      <c r="CM13" s="18" t="s">
        <v>856</v>
      </c>
      <c r="CN13" s="18" t="s">
        <v>1239</v>
      </c>
      <c r="CO13" s="18" t="s">
        <v>1240</v>
      </c>
      <c r="CP13" s="18" t="s">
        <v>1241</v>
      </c>
      <c r="CQ13" s="18" t="s">
        <v>1242</v>
      </c>
      <c r="CR13" s="18" t="s">
        <v>1243</v>
      </c>
      <c r="CS13" s="18" t="s">
        <v>1244</v>
      </c>
      <c r="CT13" s="18" t="s">
        <v>1245</v>
      </c>
      <c r="CU13" s="18" t="s">
        <v>1246</v>
      </c>
      <c r="CV13" s="18" t="s">
        <v>1247</v>
      </c>
      <c r="CW13" s="18" t="s">
        <v>1248</v>
      </c>
      <c r="CX13" s="18" t="s">
        <v>1249</v>
      </c>
      <c r="CY13" s="18" t="s">
        <v>1250</v>
      </c>
      <c r="CZ13" s="18" t="s">
        <v>865</v>
      </c>
      <c r="DA13" s="18" t="s">
        <v>1251</v>
      </c>
      <c r="DB13" s="18" t="s">
        <v>1252</v>
      </c>
      <c r="DC13" s="18" t="s">
        <v>1253</v>
      </c>
      <c r="DD13" s="18" t="s">
        <v>1254</v>
      </c>
      <c r="DE13" s="18" t="s">
        <v>1255</v>
      </c>
      <c r="DF13" s="18" t="s">
        <v>1256</v>
      </c>
      <c r="DG13" s="18" t="s">
        <v>1257</v>
      </c>
      <c r="DH13" s="18" t="s">
        <v>1258</v>
      </c>
      <c r="DI13" s="18" t="s">
        <v>1259</v>
      </c>
      <c r="DJ13" s="62" t="s">
        <v>573</v>
      </c>
      <c r="DK13" s="18" t="s">
        <v>1260</v>
      </c>
      <c r="DL13" s="62" t="s">
        <v>1261</v>
      </c>
      <c r="DM13" s="62" t="s">
        <v>1262</v>
      </c>
      <c r="DN13" s="18" t="s">
        <v>1263</v>
      </c>
      <c r="DO13" s="62" t="s">
        <v>1264</v>
      </c>
      <c r="DP13" s="62" t="s">
        <v>1265</v>
      </c>
      <c r="DQ13" s="18" t="s">
        <v>1266</v>
      </c>
      <c r="DR13" s="62" t="s">
        <v>1267</v>
      </c>
      <c r="DS13" s="62" t="s">
        <v>1268</v>
      </c>
      <c r="DT13" s="18" t="s">
        <v>1269</v>
      </c>
      <c r="DU13" s="62" t="s">
        <v>1270</v>
      </c>
      <c r="DV13" s="62" t="s">
        <v>1271</v>
      </c>
      <c r="DW13" s="18" t="s">
        <v>1272</v>
      </c>
      <c r="DX13" s="62" t="s">
        <v>1273</v>
      </c>
      <c r="DY13" s="18" t="s">
        <v>1274</v>
      </c>
      <c r="DZ13" s="18" t="s">
        <v>1275</v>
      </c>
      <c r="EA13" s="18" t="s">
        <v>1276</v>
      </c>
      <c r="EB13" s="18" t="s">
        <v>1277</v>
      </c>
      <c r="EC13" s="18" t="s">
        <v>1278</v>
      </c>
      <c r="ED13" s="18" t="s">
        <v>1279</v>
      </c>
      <c r="EE13" s="18" t="s">
        <v>1280</v>
      </c>
      <c r="EF13" s="18" t="s">
        <v>1281</v>
      </c>
      <c r="EG13" s="18" t="s">
        <v>1282</v>
      </c>
      <c r="EH13" s="18" t="s">
        <v>1283</v>
      </c>
      <c r="EI13" s="18" t="s">
        <v>1284</v>
      </c>
      <c r="EJ13" s="18" t="s">
        <v>1285</v>
      </c>
      <c r="EK13" s="18" t="s">
        <v>1286</v>
      </c>
      <c r="EL13" s="18" t="s">
        <v>1287</v>
      </c>
      <c r="EM13" s="18" t="s">
        <v>1288</v>
      </c>
      <c r="EN13" s="18" t="s">
        <v>1289</v>
      </c>
      <c r="EO13" s="18" t="s">
        <v>1290</v>
      </c>
      <c r="EP13" s="18" t="s">
        <v>1291</v>
      </c>
      <c r="EQ13" s="18" t="s">
        <v>1292</v>
      </c>
      <c r="ER13" s="18" t="s">
        <v>1293</v>
      </c>
      <c r="ES13" s="18" t="s">
        <v>1294</v>
      </c>
      <c r="ET13" s="18" t="s">
        <v>1295</v>
      </c>
      <c r="EU13" s="18" t="s">
        <v>1296</v>
      </c>
      <c r="EV13" s="18" t="s">
        <v>1297</v>
      </c>
      <c r="EW13" s="18" t="s">
        <v>1295</v>
      </c>
      <c r="EX13" s="18" t="s">
        <v>1296</v>
      </c>
      <c r="EY13" s="18" t="s">
        <v>1298</v>
      </c>
      <c r="EZ13" s="18" t="s">
        <v>821</v>
      </c>
      <c r="FA13" s="18" t="s">
        <v>1299</v>
      </c>
      <c r="FB13" s="18" t="s">
        <v>1300</v>
      </c>
      <c r="FC13" s="18" t="s">
        <v>1301</v>
      </c>
      <c r="FD13" s="18" t="s">
        <v>1302</v>
      </c>
      <c r="FE13" s="18" t="s">
        <v>1303</v>
      </c>
      <c r="FF13" s="18" t="s">
        <v>1304</v>
      </c>
      <c r="FG13" s="18" t="s">
        <v>1305</v>
      </c>
      <c r="FH13" s="18" t="s">
        <v>1306</v>
      </c>
      <c r="FI13" s="18" t="s">
        <v>105</v>
      </c>
      <c r="FJ13" s="18" t="s">
        <v>106</v>
      </c>
      <c r="FK13" s="18" t="s">
        <v>339</v>
      </c>
      <c r="FL13" s="18" t="s">
        <v>1307</v>
      </c>
      <c r="FM13" s="18" t="s">
        <v>1308</v>
      </c>
      <c r="FN13" s="18" t="s">
        <v>1309</v>
      </c>
      <c r="FO13" s="18" t="s">
        <v>1310</v>
      </c>
      <c r="FP13" s="18" t="s">
        <v>1311</v>
      </c>
      <c r="FQ13" s="18" t="s">
        <v>1312</v>
      </c>
      <c r="FR13" s="18" t="s">
        <v>1313</v>
      </c>
      <c r="FS13" s="18" t="s">
        <v>1314</v>
      </c>
      <c r="FT13" s="18" t="s">
        <v>1315</v>
      </c>
      <c r="FU13" s="18" t="s">
        <v>1316</v>
      </c>
      <c r="FV13" s="18" t="s">
        <v>1317</v>
      </c>
      <c r="FW13" s="18" t="s">
        <v>1318</v>
      </c>
      <c r="FX13" s="18" t="s">
        <v>1319</v>
      </c>
      <c r="FY13" s="18" t="s">
        <v>1320</v>
      </c>
      <c r="FZ13" s="18" t="s">
        <v>1321</v>
      </c>
      <c r="GA13" s="62" t="s">
        <v>1322</v>
      </c>
      <c r="GB13" s="18" t="s">
        <v>1323</v>
      </c>
      <c r="GC13" s="62" t="s">
        <v>1324</v>
      </c>
      <c r="GD13" s="18" t="s">
        <v>1325</v>
      </c>
      <c r="GE13" s="18" t="s">
        <v>1326</v>
      </c>
      <c r="GF13" s="18" t="s">
        <v>1327</v>
      </c>
      <c r="GG13" s="62" t="s">
        <v>200</v>
      </c>
      <c r="GH13" s="18" t="s">
        <v>1328</v>
      </c>
      <c r="GI13" s="62" t="s">
        <v>1329</v>
      </c>
      <c r="GJ13" s="62" t="s">
        <v>1330</v>
      </c>
      <c r="GK13" s="18" t="s">
        <v>1331</v>
      </c>
      <c r="GL13" s="62" t="s">
        <v>1332</v>
      </c>
      <c r="GM13" s="62" t="s">
        <v>837</v>
      </c>
      <c r="GN13" s="18" t="s">
        <v>365</v>
      </c>
      <c r="GO13" s="62" t="s">
        <v>1303</v>
      </c>
      <c r="GP13" s="62" t="s">
        <v>1333</v>
      </c>
      <c r="GQ13" s="18" t="s">
        <v>1334</v>
      </c>
      <c r="GR13" s="62" t="s">
        <v>1335</v>
      </c>
      <c r="GS13" s="62" t="s">
        <v>1336</v>
      </c>
      <c r="GT13" s="18" t="s">
        <v>1337</v>
      </c>
      <c r="GU13" s="62" t="s">
        <v>1338</v>
      </c>
      <c r="GV13" s="62" t="s">
        <v>1339</v>
      </c>
      <c r="GW13" s="18" t="s">
        <v>1340</v>
      </c>
      <c r="GX13" s="62" t="s">
        <v>1341</v>
      </c>
      <c r="GY13" s="62" t="s">
        <v>1342</v>
      </c>
      <c r="GZ13" s="18" t="s">
        <v>1343</v>
      </c>
      <c r="HA13" s="62" t="s">
        <v>1344</v>
      </c>
      <c r="HB13" s="18" t="s">
        <v>1345</v>
      </c>
      <c r="HC13" s="18" t="s">
        <v>1346</v>
      </c>
      <c r="HD13" s="18" t="s">
        <v>1347</v>
      </c>
      <c r="HE13" s="18" t="s">
        <v>165</v>
      </c>
      <c r="HF13" s="18" t="s">
        <v>568</v>
      </c>
      <c r="HG13" s="18" t="s">
        <v>569</v>
      </c>
      <c r="HH13" s="18" t="s">
        <v>116</v>
      </c>
      <c r="HI13" s="18" t="s">
        <v>117</v>
      </c>
      <c r="HJ13" s="18" t="s">
        <v>156</v>
      </c>
      <c r="HK13" s="18" t="s">
        <v>1348</v>
      </c>
      <c r="HL13" s="18" t="s">
        <v>1349</v>
      </c>
      <c r="HM13" s="18" t="s">
        <v>1350</v>
      </c>
      <c r="HN13" s="18" t="s">
        <v>1351</v>
      </c>
      <c r="HO13" s="18" t="s">
        <v>1352</v>
      </c>
      <c r="HP13" s="18" t="s">
        <v>1353</v>
      </c>
      <c r="HQ13" s="18" t="s">
        <v>1354</v>
      </c>
      <c r="HR13" s="18" t="s">
        <v>1355</v>
      </c>
      <c r="HS13" s="18" t="s">
        <v>1356</v>
      </c>
      <c r="HT13" s="18" t="s">
        <v>1357</v>
      </c>
      <c r="HU13" s="18" t="s">
        <v>1358</v>
      </c>
      <c r="HV13" s="18" t="s">
        <v>1359</v>
      </c>
      <c r="HW13" s="18" t="s">
        <v>1360</v>
      </c>
      <c r="HX13" s="18" t="s">
        <v>1361</v>
      </c>
      <c r="HY13" s="18" t="s">
        <v>1362</v>
      </c>
      <c r="HZ13" s="18" t="s">
        <v>1363</v>
      </c>
      <c r="IA13" s="18" t="s">
        <v>1364</v>
      </c>
      <c r="IB13" s="18" t="s">
        <v>1365</v>
      </c>
      <c r="IC13" s="18" t="s">
        <v>1366</v>
      </c>
      <c r="ID13" s="18" t="s">
        <v>1367</v>
      </c>
      <c r="IE13" s="18" t="s">
        <v>1368</v>
      </c>
      <c r="IF13" s="18" t="s">
        <v>1369</v>
      </c>
      <c r="IG13" s="18" t="s">
        <v>1370</v>
      </c>
      <c r="IH13" s="18" t="s">
        <v>1371</v>
      </c>
      <c r="II13" s="18" t="s">
        <v>348</v>
      </c>
      <c r="IJ13" s="18" t="s">
        <v>349</v>
      </c>
      <c r="IK13" s="18" t="s">
        <v>350</v>
      </c>
      <c r="IL13" s="18" t="s">
        <v>1372</v>
      </c>
      <c r="IM13" s="18" t="s">
        <v>1373</v>
      </c>
      <c r="IN13" s="18" t="s">
        <v>1374</v>
      </c>
      <c r="IO13" s="18" t="s">
        <v>1375</v>
      </c>
      <c r="IP13" s="18" t="s">
        <v>1376</v>
      </c>
      <c r="IQ13" s="18" t="s">
        <v>1377</v>
      </c>
      <c r="IR13" s="18" t="s">
        <v>1378</v>
      </c>
      <c r="IS13" s="18" t="s">
        <v>1379</v>
      </c>
      <c r="IT13" s="18" t="s">
        <v>1380</v>
      </c>
    </row>
    <row r="14" customFormat="false" ht="15" hidden="false" customHeight="false" outlineLevel="0" collapsed="false">
      <c r="A14" s="23" t="n">
        <v>1</v>
      </c>
      <c r="B14" s="17" t="s">
        <v>1381</v>
      </c>
      <c r="C14" s="17" t="n">
        <v>1</v>
      </c>
      <c r="D14" s="17"/>
      <c r="E14" s="17"/>
      <c r="F14" s="17" t="n">
        <v>1</v>
      </c>
      <c r="G14" s="17"/>
      <c r="H14" s="17"/>
      <c r="I14" s="17" t="n">
        <v>1</v>
      </c>
      <c r="J14" s="17"/>
      <c r="K14" s="17"/>
      <c r="L14" s="17" t="n">
        <v>1</v>
      </c>
      <c r="M14" s="17"/>
      <c r="N14" s="17"/>
      <c r="O14" s="17" t="n">
        <v>1</v>
      </c>
      <c r="P14" s="17"/>
      <c r="Q14" s="17"/>
      <c r="R14" s="17" t="n">
        <v>1</v>
      </c>
      <c r="S14" s="17"/>
      <c r="T14" s="17"/>
      <c r="U14" s="17" t="n">
        <v>1</v>
      </c>
      <c r="V14" s="17"/>
      <c r="W14" s="17"/>
      <c r="X14" s="17"/>
      <c r="Y14" s="17" t="n">
        <v>1</v>
      </c>
      <c r="Z14" s="17"/>
      <c r="AA14" s="17"/>
      <c r="AB14" s="17" t="n">
        <v>1</v>
      </c>
      <c r="AC14" s="17"/>
      <c r="AD14" s="17"/>
      <c r="AE14" s="17" t="n">
        <v>1</v>
      </c>
      <c r="AF14" s="17"/>
      <c r="AG14" s="17"/>
      <c r="AH14" s="17" t="n">
        <v>1</v>
      </c>
      <c r="AI14" s="17"/>
      <c r="AJ14" s="17"/>
      <c r="AK14" s="17" t="n">
        <v>1</v>
      </c>
      <c r="AL14" s="17"/>
      <c r="AM14" s="17"/>
      <c r="AN14" s="17" t="n">
        <v>1</v>
      </c>
      <c r="AO14" s="17"/>
      <c r="AP14" s="17" t="n">
        <v>1</v>
      </c>
      <c r="AQ14" s="17"/>
      <c r="AR14" s="17"/>
      <c r="AS14" s="17"/>
      <c r="AT14" s="17" t="n">
        <v>1</v>
      </c>
      <c r="AU14" s="17"/>
      <c r="AV14" s="17"/>
      <c r="AW14" s="17" t="n">
        <v>1</v>
      </c>
      <c r="AX14" s="17"/>
      <c r="AY14" s="17"/>
      <c r="AZ14" s="17" t="n">
        <v>1</v>
      </c>
      <c r="BA14" s="17"/>
      <c r="BB14" s="17"/>
      <c r="BC14" s="17" t="n">
        <v>1</v>
      </c>
      <c r="BD14" s="17"/>
      <c r="BE14" s="17"/>
      <c r="BF14" s="17"/>
      <c r="BG14" s="17"/>
      <c r="BH14" s="17"/>
      <c r="BI14" s="17" t="n">
        <v>1</v>
      </c>
      <c r="BJ14" s="17"/>
      <c r="BK14" s="17"/>
      <c r="BL14" s="17" t="n">
        <v>1</v>
      </c>
      <c r="BM14" s="17"/>
      <c r="BN14" s="17"/>
      <c r="BO14" s="17" t="n">
        <v>1</v>
      </c>
      <c r="BP14" s="17"/>
      <c r="BQ14" s="17"/>
      <c r="BR14" s="17" t="n">
        <v>1</v>
      </c>
      <c r="BS14" s="17"/>
      <c r="BT14" s="17"/>
      <c r="BU14" s="17" t="n">
        <v>1</v>
      </c>
      <c r="BV14" s="17"/>
      <c r="BW14" s="17"/>
      <c r="BX14" s="17" t="n">
        <v>1</v>
      </c>
      <c r="BY14" s="17"/>
      <c r="BZ14" s="17" t="n">
        <v>1</v>
      </c>
      <c r="CA14" s="17"/>
      <c r="CB14" s="17"/>
      <c r="CC14" s="17" t="n">
        <v>1</v>
      </c>
      <c r="CD14" s="17"/>
      <c r="CE14" s="17"/>
      <c r="CF14" s="17"/>
      <c r="CG14" s="17" t="n">
        <v>1</v>
      </c>
      <c r="CH14" s="17"/>
      <c r="CI14" s="17"/>
      <c r="CJ14" s="17" t="n">
        <v>1</v>
      </c>
      <c r="CK14" s="17"/>
      <c r="CL14" s="17"/>
      <c r="CM14" s="17" t="n">
        <v>1</v>
      </c>
      <c r="CN14" s="17"/>
      <c r="CO14" s="17"/>
      <c r="CP14" s="17" t="n">
        <v>1</v>
      </c>
      <c r="CQ14" s="17"/>
      <c r="CR14" s="17"/>
      <c r="CS14" s="17" t="n">
        <v>1</v>
      </c>
      <c r="CT14" s="17"/>
      <c r="CU14" s="17" t="n">
        <v>1</v>
      </c>
      <c r="CV14" s="17"/>
      <c r="CW14" s="17"/>
      <c r="CX14" s="17"/>
      <c r="CY14" s="17" t="n">
        <v>1</v>
      </c>
      <c r="CZ14" s="17"/>
      <c r="DA14" s="17"/>
      <c r="DB14" s="17" t="n">
        <v>1</v>
      </c>
      <c r="DC14" s="17"/>
      <c r="DD14" s="17"/>
      <c r="DE14" s="17" t="n">
        <v>1</v>
      </c>
      <c r="DF14" s="17"/>
      <c r="DG14" s="17"/>
      <c r="DH14" s="17" t="n">
        <v>1</v>
      </c>
      <c r="DI14" s="17"/>
      <c r="DJ14" s="17"/>
      <c r="DK14" s="17" t="n">
        <v>1</v>
      </c>
      <c r="DL14" s="17"/>
      <c r="DM14" s="17"/>
      <c r="DN14" s="17" t="n">
        <v>1</v>
      </c>
      <c r="DO14" s="17"/>
      <c r="DP14" s="17"/>
      <c r="DQ14" s="17" t="n">
        <v>1</v>
      </c>
      <c r="DR14" s="17"/>
      <c r="DS14" s="17"/>
      <c r="DT14" s="17" t="n">
        <v>1</v>
      </c>
      <c r="DU14" s="17"/>
      <c r="DV14" s="17"/>
      <c r="DW14" s="17" t="n">
        <v>1</v>
      </c>
      <c r="DX14" s="17"/>
      <c r="DY14" s="17"/>
      <c r="DZ14" s="17" t="n">
        <v>1</v>
      </c>
      <c r="EA14" s="17"/>
      <c r="EB14" s="17" t="n">
        <v>1</v>
      </c>
      <c r="EC14" s="17"/>
      <c r="ED14" s="17"/>
      <c r="EE14" s="17" t="n">
        <v>1</v>
      </c>
      <c r="EF14" s="17"/>
      <c r="EG14" s="17"/>
      <c r="EH14" s="17" t="n">
        <v>1</v>
      </c>
      <c r="EI14" s="17"/>
      <c r="EJ14" s="17"/>
      <c r="EK14" s="17" t="n">
        <v>1</v>
      </c>
      <c r="EL14" s="17"/>
      <c r="EM14" s="17"/>
      <c r="EN14" s="17" t="n">
        <v>1</v>
      </c>
      <c r="EO14" s="17"/>
      <c r="EP14" s="17"/>
      <c r="EQ14" s="17" t="n">
        <v>1</v>
      </c>
      <c r="ER14" s="17"/>
      <c r="ES14" s="17"/>
      <c r="ET14" s="17" t="n">
        <v>1</v>
      </c>
      <c r="EU14" s="17"/>
      <c r="EV14" s="17"/>
      <c r="EW14" s="17"/>
      <c r="EX14" s="17" t="n">
        <v>1</v>
      </c>
      <c r="EY14" s="17"/>
      <c r="EZ14" s="17" t="n">
        <v>1</v>
      </c>
      <c r="FA14" s="17"/>
      <c r="FB14" s="17"/>
      <c r="FC14" s="17"/>
      <c r="FD14" s="17" t="n">
        <v>1</v>
      </c>
      <c r="FE14" s="17"/>
      <c r="FF14" s="17" t="n">
        <v>1</v>
      </c>
      <c r="FG14" s="17"/>
      <c r="FH14" s="17"/>
      <c r="FI14" s="17" t="n">
        <v>1</v>
      </c>
      <c r="FJ14" s="17"/>
      <c r="FK14" s="17"/>
      <c r="FL14" s="17" t="n">
        <v>1</v>
      </c>
      <c r="FM14" s="17"/>
      <c r="FN14" s="17"/>
      <c r="FO14" s="17" t="n">
        <v>1</v>
      </c>
      <c r="FP14" s="17"/>
      <c r="FQ14" s="17"/>
      <c r="FR14" s="17"/>
      <c r="FS14" s="17" t="n">
        <v>1</v>
      </c>
      <c r="FT14" s="17"/>
      <c r="FU14" s="17" t="n">
        <v>1</v>
      </c>
      <c r="FV14" s="17"/>
      <c r="FW14" s="17"/>
      <c r="FX14" s="17" t="n">
        <v>1</v>
      </c>
      <c r="FY14" s="17"/>
      <c r="FZ14" s="17"/>
      <c r="GA14" s="17" t="n">
        <v>1</v>
      </c>
      <c r="GB14" s="17"/>
      <c r="GC14" s="17"/>
      <c r="GD14" s="17"/>
      <c r="GE14" s="17" t="n">
        <v>1</v>
      </c>
      <c r="GF14" s="17"/>
      <c r="GG14" s="17" t="n">
        <v>1</v>
      </c>
      <c r="GH14" s="17"/>
      <c r="GI14" s="17"/>
      <c r="GJ14" s="17" t="n">
        <v>1</v>
      </c>
      <c r="GK14" s="17"/>
      <c r="GL14" s="17"/>
      <c r="GM14" s="17" t="n">
        <v>1</v>
      </c>
      <c r="GN14" s="17"/>
      <c r="GO14" s="17"/>
      <c r="GP14" s="17" t="n">
        <v>1</v>
      </c>
      <c r="GQ14" s="17"/>
      <c r="GR14" s="17"/>
      <c r="GS14" s="17" t="n">
        <v>1</v>
      </c>
      <c r="GT14" s="17"/>
      <c r="GU14" s="17"/>
      <c r="GV14" s="17" t="n">
        <v>1</v>
      </c>
      <c r="GW14" s="17"/>
      <c r="GX14" s="17"/>
      <c r="GY14" s="17" t="n">
        <v>1</v>
      </c>
      <c r="GZ14" s="17"/>
      <c r="HA14" s="17"/>
      <c r="HB14" s="17" t="n">
        <v>1</v>
      </c>
      <c r="HC14" s="17"/>
      <c r="HD14" s="17"/>
      <c r="HE14" s="17"/>
      <c r="HF14" s="17" t="n">
        <v>1</v>
      </c>
      <c r="HG14" s="17"/>
      <c r="HH14" s="17"/>
      <c r="HI14" s="17" t="n">
        <v>1</v>
      </c>
      <c r="HJ14" s="17"/>
      <c r="HK14" s="17"/>
      <c r="HL14" s="17" t="n">
        <v>1</v>
      </c>
      <c r="HM14" s="17"/>
      <c r="HN14" s="17" t="n">
        <v>1</v>
      </c>
      <c r="HO14" s="17"/>
      <c r="HP14" s="17"/>
      <c r="HQ14" s="17"/>
      <c r="HR14" s="17" t="n">
        <v>1</v>
      </c>
      <c r="HS14" s="17"/>
      <c r="HT14" s="17"/>
      <c r="HU14" s="17" t="n">
        <v>1</v>
      </c>
      <c r="HV14" s="17"/>
      <c r="HW14" s="17" t="n">
        <v>1</v>
      </c>
      <c r="HX14" s="17"/>
      <c r="HY14" s="17"/>
      <c r="HZ14" s="17" t="n">
        <v>1</v>
      </c>
      <c r="IA14" s="17"/>
      <c r="IB14" s="17"/>
      <c r="IC14" s="17" t="n">
        <v>1</v>
      </c>
      <c r="ID14" s="17"/>
      <c r="IE14" s="17"/>
      <c r="IF14" s="17"/>
      <c r="IG14" s="17" t="n">
        <v>1</v>
      </c>
      <c r="IH14" s="17"/>
      <c r="II14" s="17"/>
      <c r="IJ14" s="17" t="n">
        <v>1</v>
      </c>
      <c r="IK14" s="17"/>
      <c r="IL14" s="17"/>
      <c r="IM14" s="17" t="n">
        <v>1</v>
      </c>
      <c r="IN14" s="17"/>
      <c r="IO14" s="17"/>
      <c r="IP14" s="17" t="n">
        <v>1</v>
      </c>
      <c r="IQ14" s="17"/>
      <c r="IR14" s="17" t="n">
        <v>1</v>
      </c>
      <c r="IS14" s="17"/>
      <c r="IT14" s="17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</row>
    <row r="15" customFormat="false" ht="15" hidden="false" customHeight="false" outlineLevel="0" collapsed="false">
      <c r="A15" s="23" t="n">
        <v>2</v>
      </c>
      <c r="B15" s="17" t="s">
        <v>1382</v>
      </c>
      <c r="C15" s="17" t="n">
        <v>1</v>
      </c>
      <c r="D15" s="17"/>
      <c r="E15" s="17"/>
      <c r="F15" s="17" t="n">
        <v>1</v>
      </c>
      <c r="G15" s="17"/>
      <c r="H15" s="17"/>
      <c r="I15" s="17" t="n">
        <v>1</v>
      </c>
      <c r="J15" s="17"/>
      <c r="K15" s="17"/>
      <c r="L15" s="17" t="n">
        <v>1</v>
      </c>
      <c r="M15" s="17"/>
      <c r="N15" s="17"/>
      <c r="O15" s="17" t="n">
        <v>1</v>
      </c>
      <c r="P15" s="17"/>
      <c r="Q15" s="17"/>
      <c r="R15" s="17" t="n">
        <v>1</v>
      </c>
      <c r="S15" s="17"/>
      <c r="T15" s="17"/>
      <c r="U15" s="17" t="n">
        <v>1</v>
      </c>
      <c r="V15" s="17"/>
      <c r="W15" s="17"/>
      <c r="X15" s="17"/>
      <c r="Y15" s="17" t="n">
        <v>1</v>
      </c>
      <c r="Z15" s="17"/>
      <c r="AA15" s="17"/>
      <c r="AB15" s="17" t="n">
        <v>1</v>
      </c>
      <c r="AC15" s="17"/>
      <c r="AD15" s="17"/>
      <c r="AE15" s="17" t="n">
        <v>1</v>
      </c>
      <c r="AF15" s="17"/>
      <c r="AG15" s="17"/>
      <c r="AH15" s="17" t="n">
        <v>1</v>
      </c>
      <c r="AI15" s="17"/>
      <c r="AJ15" s="17"/>
      <c r="AK15" s="17" t="n">
        <v>1</v>
      </c>
      <c r="AL15" s="17"/>
      <c r="AM15" s="17"/>
      <c r="AN15" s="17" t="n">
        <v>1</v>
      </c>
      <c r="AO15" s="17"/>
      <c r="AP15" s="17" t="n">
        <v>1</v>
      </c>
      <c r="AQ15" s="17"/>
      <c r="AR15" s="17"/>
      <c r="AS15" s="17"/>
      <c r="AT15" s="17" t="n">
        <v>1</v>
      </c>
      <c r="AU15" s="17"/>
      <c r="AV15" s="17"/>
      <c r="AW15" s="17" t="n">
        <v>1</v>
      </c>
      <c r="AX15" s="17"/>
      <c r="AY15" s="17"/>
      <c r="AZ15" s="17" t="n">
        <v>1</v>
      </c>
      <c r="BA15" s="17"/>
      <c r="BB15" s="17"/>
      <c r="BC15" s="17" t="n">
        <v>1</v>
      </c>
      <c r="BD15" s="17"/>
      <c r="BE15" s="17"/>
      <c r="BF15" s="17"/>
      <c r="BG15" s="17"/>
      <c r="BH15" s="17"/>
      <c r="BI15" s="17" t="n">
        <v>1</v>
      </c>
      <c r="BJ15" s="17"/>
      <c r="BK15" s="17"/>
      <c r="BL15" s="17" t="n">
        <v>1</v>
      </c>
      <c r="BM15" s="17"/>
      <c r="BN15" s="17"/>
      <c r="BO15" s="17" t="n">
        <v>1</v>
      </c>
      <c r="BP15" s="17"/>
      <c r="BQ15" s="17"/>
      <c r="BR15" s="17" t="n">
        <v>1</v>
      </c>
      <c r="BS15" s="17"/>
      <c r="BT15" s="17"/>
      <c r="BU15" s="17" t="n">
        <v>1</v>
      </c>
      <c r="BV15" s="17"/>
      <c r="BW15" s="17"/>
      <c r="BX15" s="17" t="n">
        <v>1</v>
      </c>
      <c r="BY15" s="17"/>
      <c r="BZ15" s="17" t="n">
        <v>1</v>
      </c>
      <c r="CA15" s="17"/>
      <c r="CB15" s="17"/>
      <c r="CC15" s="17" t="n">
        <v>1</v>
      </c>
      <c r="CD15" s="17"/>
      <c r="CE15" s="17"/>
      <c r="CF15" s="17"/>
      <c r="CG15" s="17" t="n">
        <v>1</v>
      </c>
      <c r="CH15" s="17"/>
      <c r="CI15" s="17"/>
      <c r="CJ15" s="17" t="n">
        <v>1</v>
      </c>
      <c r="CK15" s="17"/>
      <c r="CL15" s="17"/>
      <c r="CM15" s="17" t="n">
        <v>1</v>
      </c>
      <c r="CN15" s="17"/>
      <c r="CO15" s="17"/>
      <c r="CP15" s="17" t="n">
        <v>1</v>
      </c>
      <c r="CQ15" s="17"/>
      <c r="CR15" s="17"/>
      <c r="CS15" s="17" t="n">
        <v>1</v>
      </c>
      <c r="CT15" s="17"/>
      <c r="CU15" s="17" t="n">
        <v>1</v>
      </c>
      <c r="CV15" s="17"/>
      <c r="CW15" s="17"/>
      <c r="CX15" s="17"/>
      <c r="CY15" s="17" t="n">
        <v>1</v>
      </c>
      <c r="CZ15" s="17"/>
      <c r="DA15" s="17"/>
      <c r="DB15" s="17" t="n">
        <v>1</v>
      </c>
      <c r="DC15" s="17"/>
      <c r="DD15" s="17"/>
      <c r="DE15" s="17" t="n">
        <v>1</v>
      </c>
      <c r="DF15" s="17"/>
      <c r="DG15" s="17"/>
      <c r="DH15" s="17" t="n">
        <v>1</v>
      </c>
      <c r="DI15" s="17"/>
      <c r="DJ15" s="17"/>
      <c r="DK15" s="17" t="n">
        <v>1</v>
      </c>
      <c r="DL15" s="17"/>
      <c r="DM15" s="17"/>
      <c r="DN15" s="17" t="n">
        <v>1</v>
      </c>
      <c r="DO15" s="17"/>
      <c r="DP15" s="17"/>
      <c r="DQ15" s="17" t="n">
        <v>1</v>
      </c>
      <c r="DR15" s="17"/>
      <c r="DS15" s="17"/>
      <c r="DT15" s="17" t="n">
        <v>1</v>
      </c>
      <c r="DU15" s="17"/>
      <c r="DV15" s="17"/>
      <c r="DW15" s="17" t="n">
        <v>1</v>
      </c>
      <c r="DX15" s="17"/>
      <c r="DY15" s="17"/>
      <c r="DZ15" s="17" t="n">
        <v>1</v>
      </c>
      <c r="EA15" s="17"/>
      <c r="EB15" s="17" t="n">
        <v>1</v>
      </c>
      <c r="EC15" s="17"/>
      <c r="ED15" s="17"/>
      <c r="EE15" s="17" t="n">
        <v>1</v>
      </c>
      <c r="EF15" s="17"/>
      <c r="EG15" s="17"/>
      <c r="EH15" s="17" t="n">
        <v>1</v>
      </c>
      <c r="EI15" s="17"/>
      <c r="EJ15" s="17"/>
      <c r="EK15" s="17" t="n">
        <v>1</v>
      </c>
      <c r="EL15" s="17"/>
      <c r="EM15" s="17"/>
      <c r="EN15" s="17" t="n">
        <v>1</v>
      </c>
      <c r="EO15" s="17"/>
      <c r="EP15" s="17"/>
      <c r="EQ15" s="17" t="n">
        <v>1</v>
      </c>
      <c r="ER15" s="17"/>
      <c r="ES15" s="17"/>
      <c r="ET15" s="17" t="n">
        <v>1</v>
      </c>
      <c r="EU15" s="17"/>
      <c r="EV15" s="17"/>
      <c r="EW15" s="17"/>
      <c r="EX15" s="17" t="n">
        <v>1</v>
      </c>
      <c r="EY15" s="17"/>
      <c r="EZ15" s="17" t="n">
        <v>1</v>
      </c>
      <c r="FA15" s="17"/>
      <c r="FB15" s="17"/>
      <c r="FC15" s="17"/>
      <c r="FD15" s="17" t="n">
        <v>1</v>
      </c>
      <c r="FE15" s="17"/>
      <c r="FF15" s="17" t="n">
        <v>1</v>
      </c>
      <c r="FG15" s="17"/>
      <c r="FH15" s="17"/>
      <c r="FI15" s="17" t="n">
        <v>1</v>
      </c>
      <c r="FJ15" s="17"/>
      <c r="FK15" s="17"/>
      <c r="FL15" s="17" t="n">
        <v>1</v>
      </c>
      <c r="FM15" s="17"/>
      <c r="FN15" s="17"/>
      <c r="FO15" s="17" t="n">
        <v>1</v>
      </c>
      <c r="FP15" s="17"/>
      <c r="FQ15" s="17"/>
      <c r="FR15" s="17"/>
      <c r="FS15" s="17" t="n">
        <v>1</v>
      </c>
      <c r="FT15" s="17"/>
      <c r="FU15" s="17" t="n">
        <v>1</v>
      </c>
      <c r="FV15" s="17"/>
      <c r="FW15" s="17"/>
      <c r="FX15" s="17" t="n">
        <v>1</v>
      </c>
      <c r="FY15" s="17"/>
      <c r="FZ15" s="17"/>
      <c r="GA15" s="17" t="n">
        <v>1</v>
      </c>
      <c r="GB15" s="17"/>
      <c r="GC15" s="17"/>
      <c r="GD15" s="17"/>
      <c r="GE15" s="17" t="n">
        <v>1</v>
      </c>
      <c r="GF15" s="17"/>
      <c r="GG15" s="17" t="n">
        <v>1</v>
      </c>
      <c r="GH15" s="17"/>
      <c r="GI15" s="17"/>
      <c r="GJ15" s="17" t="n">
        <v>1</v>
      </c>
      <c r="GK15" s="17"/>
      <c r="GL15" s="17"/>
      <c r="GM15" s="17" t="n">
        <v>1</v>
      </c>
      <c r="GN15" s="17"/>
      <c r="GO15" s="17"/>
      <c r="GP15" s="17" t="n">
        <v>1</v>
      </c>
      <c r="GQ15" s="17"/>
      <c r="GR15" s="17"/>
      <c r="GS15" s="17" t="n">
        <v>1</v>
      </c>
      <c r="GT15" s="17"/>
      <c r="GU15" s="17"/>
      <c r="GV15" s="17" t="n">
        <v>1</v>
      </c>
      <c r="GW15" s="17"/>
      <c r="GX15" s="17"/>
      <c r="GY15" s="17" t="n">
        <v>1</v>
      </c>
      <c r="GZ15" s="17"/>
      <c r="HA15" s="17"/>
      <c r="HB15" s="17" t="n">
        <v>1</v>
      </c>
      <c r="HC15" s="17"/>
      <c r="HD15" s="17"/>
      <c r="HE15" s="17"/>
      <c r="HF15" s="17" t="n">
        <v>1</v>
      </c>
      <c r="HG15" s="17"/>
      <c r="HH15" s="17"/>
      <c r="HI15" s="17" t="n">
        <v>1</v>
      </c>
      <c r="HJ15" s="17"/>
      <c r="HK15" s="17"/>
      <c r="HL15" s="17" t="n">
        <v>1</v>
      </c>
      <c r="HM15" s="17"/>
      <c r="HN15" s="17" t="n">
        <v>1</v>
      </c>
      <c r="HO15" s="17"/>
      <c r="HP15" s="17"/>
      <c r="HQ15" s="17"/>
      <c r="HR15" s="17" t="n">
        <v>1</v>
      </c>
      <c r="HS15" s="17"/>
      <c r="HT15" s="17"/>
      <c r="HU15" s="17" t="n">
        <v>1</v>
      </c>
      <c r="HV15" s="17"/>
      <c r="HW15" s="17" t="n">
        <v>1</v>
      </c>
      <c r="HX15" s="17"/>
      <c r="HY15" s="17"/>
      <c r="HZ15" s="17" t="n">
        <v>1</v>
      </c>
      <c r="IA15" s="17"/>
      <c r="IB15" s="17"/>
      <c r="IC15" s="17" t="n">
        <v>1</v>
      </c>
      <c r="ID15" s="17"/>
      <c r="IE15" s="17"/>
      <c r="IF15" s="17"/>
      <c r="IG15" s="17" t="n">
        <v>1</v>
      </c>
      <c r="IH15" s="17"/>
      <c r="II15" s="17"/>
      <c r="IJ15" s="17" t="n">
        <v>1</v>
      </c>
      <c r="IK15" s="17"/>
      <c r="IL15" s="17"/>
      <c r="IM15" s="17" t="n">
        <v>1</v>
      </c>
      <c r="IN15" s="17"/>
      <c r="IO15" s="17"/>
      <c r="IP15" s="17" t="n">
        <v>1</v>
      </c>
      <c r="IQ15" s="17"/>
      <c r="IR15" s="17" t="n">
        <v>1</v>
      </c>
      <c r="IS15" s="17"/>
      <c r="IT15" s="17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</row>
    <row r="16" customFormat="false" ht="15" hidden="false" customHeight="false" outlineLevel="0" collapsed="false">
      <c r="A16" s="23" t="n">
        <v>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</row>
    <row r="17" customFormat="false" ht="15" hidden="false" customHeight="false" outlineLevel="0" collapsed="false">
      <c r="A17" s="23" t="n">
        <v>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</row>
    <row r="18" customFormat="false" ht="15" hidden="false" customHeight="false" outlineLevel="0" collapsed="false">
      <c r="A18" s="23" t="n">
        <v>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</row>
    <row r="19" customFormat="false" ht="15" hidden="false" customHeight="false" outlineLevel="0" collapsed="false">
      <c r="A19" s="23" t="n">
        <v>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</row>
    <row r="20" customFormat="false" ht="15" hidden="false" customHeight="false" outlineLevel="0" collapsed="false">
      <c r="A20" s="23" t="n">
        <v>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</row>
    <row r="21" customFormat="false" ht="14.25" hidden="false" customHeight="false" outlineLevel="0" collapsed="false">
      <c r="A21" s="25" t="n">
        <v>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</row>
    <row r="22" customFormat="false" ht="14.25" hidden="false" customHeight="false" outlineLevel="0" collapsed="false">
      <c r="A22" s="25" t="n">
        <v>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</row>
    <row r="23" customFormat="false" ht="14.25" hidden="false" customHeight="false" outlineLevel="0" collapsed="false">
      <c r="A23" s="25" t="n">
        <v>10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</row>
    <row r="24" customFormat="false" ht="15" hidden="false" customHeight="false" outlineLevel="0" collapsed="false">
      <c r="A24" s="25" t="n">
        <v>11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</row>
    <row r="25" customFormat="false" ht="15" hidden="false" customHeight="false" outlineLevel="0" collapsed="false">
      <c r="A25" s="25" t="n">
        <v>12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</row>
    <row r="26" customFormat="false" ht="15" hidden="false" customHeight="false" outlineLevel="0" collapsed="false">
      <c r="A26" s="25" t="n">
        <v>13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</row>
    <row r="27" customFormat="false" ht="15" hidden="false" customHeight="false" outlineLevel="0" collapsed="false">
      <c r="A27" s="25" t="n">
        <v>14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</row>
    <row r="28" customFormat="false" ht="15" hidden="false" customHeight="false" outlineLevel="0" collapsed="false">
      <c r="A28" s="25" t="n">
        <v>15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</row>
    <row r="29" customFormat="false" ht="15" hidden="false" customHeight="false" outlineLevel="0" collapsed="false">
      <c r="A29" s="25" t="n">
        <v>16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</row>
    <row r="30" customFormat="false" ht="15" hidden="false" customHeight="false" outlineLevel="0" collapsed="false">
      <c r="A30" s="25" t="n">
        <v>17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</row>
    <row r="31" customFormat="false" ht="15" hidden="false" customHeight="false" outlineLevel="0" collapsed="false">
      <c r="A31" s="25" t="n">
        <v>18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</row>
    <row r="32" customFormat="false" ht="15" hidden="false" customHeight="false" outlineLevel="0" collapsed="false">
      <c r="A32" s="25" t="n">
        <v>19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</row>
    <row r="33" customFormat="false" ht="15" hidden="false" customHeight="false" outlineLevel="0" collapsed="false">
      <c r="A33" s="25" t="n">
        <v>20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</row>
    <row r="34" customFormat="false" ht="15" hidden="false" customHeight="false" outlineLevel="0" collapsed="false">
      <c r="A34" s="25" t="n">
        <v>21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</row>
    <row r="35" customFormat="false" ht="15" hidden="false" customHeight="false" outlineLevel="0" collapsed="false">
      <c r="A35" s="25" t="n">
        <v>22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</row>
    <row r="36" customFormat="false" ht="14.25" hidden="false" customHeight="false" outlineLevel="0" collapsed="false">
      <c r="A36" s="25" t="n">
        <v>23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</row>
    <row r="37" customFormat="false" ht="14.25" hidden="false" customHeight="false" outlineLevel="0" collapsed="false">
      <c r="A37" s="25" t="n">
        <v>24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  <c r="IQ37" s="17"/>
      <c r="IR37" s="17"/>
      <c r="IS37" s="17"/>
      <c r="IT37" s="17"/>
    </row>
    <row r="38" customFormat="false" ht="14.25" hidden="false" customHeight="false" outlineLevel="0" collapsed="false">
      <c r="A38" s="25" t="n">
        <v>25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  <c r="IR38" s="17"/>
      <c r="IS38" s="17"/>
      <c r="IT38" s="17"/>
    </row>
    <row r="39" customFormat="false" ht="14.25" hidden="false" customHeight="false" outlineLevel="0" collapsed="false">
      <c r="A39" s="26" t="s">
        <v>395</v>
      </c>
      <c r="B39" s="26"/>
      <c r="C39" s="25" t="n">
        <f aca="false">SUM(C14:C38)</f>
        <v>2</v>
      </c>
      <c r="D39" s="25" t="n">
        <f aca="false">SUM(D14:D38)</f>
        <v>0</v>
      </c>
      <c r="E39" s="25" t="n">
        <f aca="false">SUM(E14:E38)</f>
        <v>0</v>
      </c>
      <c r="F39" s="25" t="n">
        <f aca="false">SUM(F14:F38)</f>
        <v>2</v>
      </c>
      <c r="G39" s="25" t="n">
        <f aca="false">SUM(G14:G38)</f>
        <v>0</v>
      </c>
      <c r="H39" s="25" t="n">
        <f aca="false">SUM(H14:H38)</f>
        <v>0</v>
      </c>
      <c r="I39" s="25" t="n">
        <f aca="false">SUM(I14:I38)</f>
        <v>2</v>
      </c>
      <c r="J39" s="25" t="n">
        <f aca="false">SUM(J14:J38)</f>
        <v>0</v>
      </c>
      <c r="K39" s="25" t="n">
        <f aca="false">SUM(K14:K38)</f>
        <v>0</v>
      </c>
      <c r="L39" s="25" t="n">
        <f aca="false">SUM(L14:L38)</f>
        <v>2</v>
      </c>
      <c r="M39" s="25" t="n">
        <f aca="false">SUM(M14:M38)</f>
        <v>0</v>
      </c>
      <c r="N39" s="25" t="n">
        <f aca="false">SUM(N14:N38)</f>
        <v>0</v>
      </c>
      <c r="O39" s="25" t="n">
        <f aca="false">SUM(O14:O38)</f>
        <v>2</v>
      </c>
      <c r="P39" s="25" t="n">
        <f aca="false">SUM(P14:P38)</f>
        <v>0</v>
      </c>
      <c r="Q39" s="25" t="n">
        <f aca="false">SUM(Q14:Q38)</f>
        <v>0</v>
      </c>
      <c r="R39" s="25" t="n">
        <f aca="false">SUM(R14:R38)</f>
        <v>2</v>
      </c>
      <c r="S39" s="25" t="n">
        <f aca="false">SUM(S14:S38)</f>
        <v>0</v>
      </c>
      <c r="T39" s="25" t="n">
        <f aca="false">SUM(T14:T38)</f>
        <v>0</v>
      </c>
      <c r="U39" s="25" t="n">
        <f aca="false">SUM(U14:U38)</f>
        <v>2</v>
      </c>
      <c r="V39" s="25" t="n">
        <f aca="false">SUM(V14:V38)</f>
        <v>0</v>
      </c>
      <c r="W39" s="25" t="n">
        <f aca="false">SUM(W14:W38)</f>
        <v>0</v>
      </c>
      <c r="X39" s="25" t="n">
        <f aca="false">SUM(X14:X38)</f>
        <v>0</v>
      </c>
      <c r="Y39" s="25" t="n">
        <f aca="false">SUM(Y14:Y38)</f>
        <v>2</v>
      </c>
      <c r="Z39" s="25" t="n">
        <f aca="false">SUM(Z14:Z38)</f>
        <v>0</v>
      </c>
      <c r="AA39" s="25" t="n">
        <f aca="false">SUM(AA14:AA38)</f>
        <v>0</v>
      </c>
      <c r="AB39" s="25" t="n">
        <f aca="false">SUM(AB14:AB38)</f>
        <v>2</v>
      </c>
      <c r="AC39" s="25" t="n">
        <f aca="false">SUM(AC14:AC38)</f>
        <v>0</v>
      </c>
      <c r="AD39" s="25" t="n">
        <f aca="false">SUM(AD14:AD38)</f>
        <v>0</v>
      </c>
      <c r="AE39" s="25" t="n">
        <f aca="false">SUM(AE14:AE38)</f>
        <v>2</v>
      </c>
      <c r="AF39" s="25" t="n">
        <f aca="false">SUM(AF14:AF38)</f>
        <v>0</v>
      </c>
      <c r="AG39" s="25" t="n">
        <f aca="false">SUM(AG14:AG38)</f>
        <v>0</v>
      </c>
      <c r="AH39" s="25" t="n">
        <f aca="false">SUM(AH14:AH38)</f>
        <v>2</v>
      </c>
      <c r="AI39" s="25" t="n">
        <f aca="false">SUM(AI14:AI38)</f>
        <v>0</v>
      </c>
      <c r="AJ39" s="25" t="n">
        <f aca="false">SUM(AJ14:AJ38)</f>
        <v>0</v>
      </c>
      <c r="AK39" s="25" t="n">
        <f aca="false">SUM(AK14:AK38)</f>
        <v>2</v>
      </c>
      <c r="AL39" s="25" t="n">
        <f aca="false">SUM(AL14:AL38)</f>
        <v>0</v>
      </c>
      <c r="AM39" s="25" t="n">
        <f aca="false">SUM(AM14:AM38)</f>
        <v>0</v>
      </c>
      <c r="AN39" s="25" t="n">
        <f aca="false">SUM(AN14:AN38)</f>
        <v>2</v>
      </c>
      <c r="AO39" s="25" t="n">
        <f aca="false">SUM(AO14:AO38)</f>
        <v>0</v>
      </c>
      <c r="AP39" s="25" t="n">
        <f aca="false">SUM(AP14:AP38)</f>
        <v>2</v>
      </c>
      <c r="AQ39" s="25" t="n">
        <f aca="false">SUM(AQ14:AQ38)</f>
        <v>0</v>
      </c>
      <c r="AR39" s="25" t="n">
        <f aca="false">SUM(AR14:AR38)</f>
        <v>0</v>
      </c>
      <c r="AS39" s="25" t="n">
        <f aca="false">SUM(AS14:AS38)</f>
        <v>0</v>
      </c>
      <c r="AT39" s="25" t="n">
        <f aca="false">SUM(AT14:AT38)</f>
        <v>2</v>
      </c>
      <c r="AU39" s="25" t="n">
        <f aca="false">SUM(AU14:AU38)</f>
        <v>0</v>
      </c>
      <c r="AV39" s="25" t="n">
        <f aca="false">SUM(AV14:AV38)</f>
        <v>0</v>
      </c>
      <c r="AW39" s="25" t="n">
        <f aca="false">SUM(AW14:AW38)</f>
        <v>2</v>
      </c>
      <c r="AX39" s="25" t="n">
        <f aca="false">SUM(AX14:AX38)</f>
        <v>0</v>
      </c>
      <c r="AY39" s="25" t="n">
        <f aca="false">SUM(AY14:AY38)</f>
        <v>0</v>
      </c>
      <c r="AZ39" s="25" t="n">
        <f aca="false">SUM(AZ14:AZ38)</f>
        <v>2</v>
      </c>
      <c r="BA39" s="25" t="n">
        <f aca="false">SUM(BA14:BA38)</f>
        <v>0</v>
      </c>
      <c r="BB39" s="25" t="n">
        <f aca="false">SUM(BB14:BB38)</f>
        <v>0</v>
      </c>
      <c r="BC39" s="25" t="n">
        <f aca="false">SUM(BC14:BC38)</f>
        <v>2</v>
      </c>
      <c r="BD39" s="25" t="n">
        <f aca="false">SUM(BD14:BD38)</f>
        <v>0</v>
      </c>
      <c r="BE39" s="25" t="n">
        <f aca="false">SUM(BE14:BE38)</f>
        <v>0</v>
      </c>
      <c r="BF39" s="25" t="n">
        <f aca="false">SUM(BF14:BF38)</f>
        <v>0</v>
      </c>
      <c r="BG39" s="25" t="n">
        <f aca="false">SUM(BG14:BG38)</f>
        <v>0</v>
      </c>
      <c r="BH39" s="25" t="n">
        <f aca="false">SUM(BH14:BH38)</f>
        <v>0</v>
      </c>
      <c r="BI39" s="25" t="n">
        <f aca="false">SUM(BI14:BI38)</f>
        <v>2</v>
      </c>
      <c r="BJ39" s="25" t="n">
        <f aca="false">SUM(BJ14:BJ38)</f>
        <v>0</v>
      </c>
      <c r="BK39" s="25" t="n">
        <f aca="false">SUM(BK14:BK38)</f>
        <v>0</v>
      </c>
      <c r="BL39" s="25" t="n">
        <f aca="false">SUM(BL14:BL38)</f>
        <v>2</v>
      </c>
      <c r="BM39" s="25" t="n">
        <f aca="false">SUM(BM14:BM38)</f>
        <v>0</v>
      </c>
      <c r="BN39" s="25" t="n">
        <f aca="false">SUM(BN14:BN38)</f>
        <v>0</v>
      </c>
      <c r="BO39" s="25" t="n">
        <f aca="false">SUM(BO14:BO38)</f>
        <v>2</v>
      </c>
      <c r="BP39" s="25" t="n">
        <f aca="false">SUM(BP14:BP38)</f>
        <v>0</v>
      </c>
      <c r="BQ39" s="25" t="n">
        <f aca="false">SUM(BQ14:BQ38)</f>
        <v>0</v>
      </c>
      <c r="BR39" s="25" t="n">
        <f aca="false">SUM(BR14:BR38)</f>
        <v>2</v>
      </c>
      <c r="BS39" s="25" t="n">
        <f aca="false">SUM(BS14:BS38)</f>
        <v>0</v>
      </c>
      <c r="BT39" s="25" t="n">
        <f aca="false">SUM(BT14:BT38)</f>
        <v>0</v>
      </c>
      <c r="BU39" s="25" t="n">
        <f aca="false">SUM(BU14:BU38)</f>
        <v>2</v>
      </c>
      <c r="BV39" s="25" t="n">
        <f aca="false">SUM(BV14:BV38)</f>
        <v>0</v>
      </c>
      <c r="BW39" s="25" t="n">
        <f aca="false">SUM(BW14:BW38)</f>
        <v>0</v>
      </c>
      <c r="BX39" s="25" t="n">
        <f aca="false">SUM(BX14:BX38)</f>
        <v>2</v>
      </c>
      <c r="BY39" s="25" t="n">
        <f aca="false">SUM(BY14:BY38)</f>
        <v>0</v>
      </c>
      <c r="BZ39" s="25" t="n">
        <f aca="false">SUM(BZ14:BZ38)</f>
        <v>2</v>
      </c>
      <c r="CA39" s="25" t="n">
        <f aca="false">SUM(CA14:CA38)</f>
        <v>0</v>
      </c>
      <c r="CB39" s="25" t="n">
        <f aca="false">SUM(CB14:CB38)</f>
        <v>0</v>
      </c>
      <c r="CC39" s="25" t="n">
        <f aca="false">SUM(CC14:CC38)</f>
        <v>2</v>
      </c>
      <c r="CD39" s="25" t="n">
        <f aca="false">SUM(CD14:CD38)</f>
        <v>0</v>
      </c>
      <c r="CE39" s="25" t="n">
        <f aca="false">SUM(CE14:CE38)</f>
        <v>0</v>
      </c>
      <c r="CF39" s="25" t="n">
        <f aca="false">SUM(CF14:CF38)</f>
        <v>0</v>
      </c>
      <c r="CG39" s="25" t="n">
        <f aca="false">SUM(CG14:CG38)</f>
        <v>2</v>
      </c>
      <c r="CH39" s="25" t="n">
        <f aca="false">SUM(CH14:CH38)</f>
        <v>0</v>
      </c>
      <c r="CI39" s="25" t="n">
        <f aca="false">SUM(CI14:CI38)</f>
        <v>0</v>
      </c>
      <c r="CJ39" s="25" t="n">
        <f aca="false">SUM(CJ14:CJ38)</f>
        <v>2</v>
      </c>
      <c r="CK39" s="25" t="n">
        <f aca="false">SUM(CK14:CK38)</f>
        <v>0</v>
      </c>
      <c r="CL39" s="25" t="n">
        <f aca="false">SUM(CL14:CL38)</f>
        <v>0</v>
      </c>
      <c r="CM39" s="25" t="n">
        <f aca="false">SUM(CM14:CM38)</f>
        <v>2</v>
      </c>
      <c r="CN39" s="25" t="n">
        <f aca="false">SUM(CN14:CN38)</f>
        <v>0</v>
      </c>
      <c r="CO39" s="25" t="n">
        <f aca="false">SUM(CO14:CO38)</f>
        <v>0</v>
      </c>
      <c r="CP39" s="25" t="n">
        <f aca="false">SUM(CP14:CP38)</f>
        <v>2</v>
      </c>
      <c r="CQ39" s="25" t="n">
        <f aca="false">SUM(CQ14:CQ38)</f>
        <v>0</v>
      </c>
      <c r="CR39" s="25" t="n">
        <f aca="false">SUM(CR14:CR38)</f>
        <v>0</v>
      </c>
      <c r="CS39" s="25" t="n">
        <f aca="false">SUM(CS14:CS38)</f>
        <v>2</v>
      </c>
      <c r="CT39" s="25" t="n">
        <f aca="false">SUM(CT14:CT38)</f>
        <v>0</v>
      </c>
      <c r="CU39" s="25" t="n">
        <f aca="false">SUM(CU14:CU38)</f>
        <v>2</v>
      </c>
      <c r="CV39" s="25" t="n">
        <f aca="false">SUM(CV14:CV38)</f>
        <v>0</v>
      </c>
      <c r="CW39" s="25" t="n">
        <f aca="false">SUM(CW14:CW38)</f>
        <v>0</v>
      </c>
      <c r="CX39" s="25" t="n">
        <f aca="false">SUM(CX14:CX38)</f>
        <v>0</v>
      </c>
      <c r="CY39" s="25" t="n">
        <f aca="false">SUM(CY14:CY38)</f>
        <v>2</v>
      </c>
      <c r="CZ39" s="25" t="n">
        <f aca="false">SUM(CZ14:CZ38)</f>
        <v>0</v>
      </c>
      <c r="DA39" s="25" t="n">
        <f aca="false">SUM(DA14:DA38)</f>
        <v>0</v>
      </c>
      <c r="DB39" s="25" t="n">
        <f aca="false">SUM(DB14:DB38)</f>
        <v>2</v>
      </c>
      <c r="DC39" s="25" t="n">
        <f aca="false">SUM(DC14:DC38)</f>
        <v>0</v>
      </c>
      <c r="DD39" s="25" t="n">
        <f aca="false">SUM(DD14:DD38)</f>
        <v>0</v>
      </c>
      <c r="DE39" s="25" t="n">
        <f aca="false">SUM(DE14:DE38)</f>
        <v>2</v>
      </c>
      <c r="DF39" s="25" t="n">
        <f aca="false">SUM(DF14:DF38)</f>
        <v>0</v>
      </c>
      <c r="DG39" s="25" t="n">
        <f aca="false">SUM(DG14:DG38)</f>
        <v>0</v>
      </c>
      <c r="DH39" s="25" t="n">
        <f aca="false">SUM(DH14:DH38)</f>
        <v>2</v>
      </c>
      <c r="DI39" s="25" t="n">
        <f aca="false">SUM(DI14:DI38)</f>
        <v>0</v>
      </c>
      <c r="DJ39" s="25" t="n">
        <f aca="false">SUM(DJ14:DJ38)</f>
        <v>0</v>
      </c>
      <c r="DK39" s="25" t="n">
        <f aca="false">SUM(DK14:DK38)</f>
        <v>2</v>
      </c>
      <c r="DL39" s="25" t="n">
        <f aca="false">SUM(DL14:DL38)</f>
        <v>0</v>
      </c>
      <c r="DM39" s="25" t="n">
        <f aca="false">SUM(DM14:DM38)</f>
        <v>0</v>
      </c>
      <c r="DN39" s="25" t="n">
        <f aca="false">SUM(DN14:DN38)</f>
        <v>2</v>
      </c>
      <c r="DO39" s="25" t="n">
        <f aca="false">SUM(DO14:DO38)</f>
        <v>0</v>
      </c>
      <c r="DP39" s="25" t="n">
        <f aca="false">SUM(DP14:DP38)</f>
        <v>0</v>
      </c>
      <c r="DQ39" s="25" t="n">
        <f aca="false">SUM(DQ14:DQ38)</f>
        <v>2</v>
      </c>
      <c r="DR39" s="25" t="n">
        <f aca="false">SUM(DR14:DR38)</f>
        <v>0</v>
      </c>
      <c r="DS39" s="25" t="n">
        <f aca="false">SUM(DS14:DS38)</f>
        <v>0</v>
      </c>
      <c r="DT39" s="25" t="n">
        <f aca="false">SUM(DT14:DT38)</f>
        <v>2</v>
      </c>
      <c r="DU39" s="25" t="n">
        <f aca="false">SUM(DU14:DU38)</f>
        <v>0</v>
      </c>
      <c r="DV39" s="25" t="n">
        <f aca="false">SUM(DV14:DV38)</f>
        <v>0</v>
      </c>
      <c r="DW39" s="25" t="n">
        <f aca="false">SUM(DW14:DW38)</f>
        <v>2</v>
      </c>
      <c r="DX39" s="25" t="n">
        <f aca="false">SUM(DX14:DX38)</f>
        <v>0</v>
      </c>
      <c r="DY39" s="25" t="n">
        <f aca="false">SUM(DY14:DY38)</f>
        <v>0</v>
      </c>
      <c r="DZ39" s="25" t="n">
        <f aca="false">SUM(DZ14:DZ38)</f>
        <v>2</v>
      </c>
      <c r="EA39" s="25" t="n">
        <f aca="false">SUM(EA14:EA38)</f>
        <v>0</v>
      </c>
      <c r="EB39" s="25" t="n">
        <f aca="false">SUM(EB14:EB38)</f>
        <v>2</v>
      </c>
      <c r="EC39" s="25" t="n">
        <f aca="false">SUM(EC14:EC38)</f>
        <v>0</v>
      </c>
      <c r="ED39" s="25" t="n">
        <f aca="false">SUM(ED14:ED38)</f>
        <v>0</v>
      </c>
      <c r="EE39" s="25" t="n">
        <f aca="false">SUM(EE14:EE38)</f>
        <v>2</v>
      </c>
      <c r="EF39" s="25" t="n">
        <f aca="false">SUM(EF14:EF38)</f>
        <v>0</v>
      </c>
      <c r="EG39" s="25" t="n">
        <f aca="false">SUM(EG14:EG38)</f>
        <v>0</v>
      </c>
      <c r="EH39" s="25" t="n">
        <f aca="false">SUM(EH14:EH38)</f>
        <v>2</v>
      </c>
      <c r="EI39" s="25" t="n">
        <f aca="false">SUM(EI14:EI38)</f>
        <v>0</v>
      </c>
      <c r="EJ39" s="25" t="n">
        <f aca="false">SUM(EJ14:EJ38)</f>
        <v>0</v>
      </c>
      <c r="EK39" s="25" t="n">
        <f aca="false">SUM(EK14:EK38)</f>
        <v>2</v>
      </c>
      <c r="EL39" s="25" t="n">
        <f aca="false">SUM(EL14:EL38)</f>
        <v>0</v>
      </c>
      <c r="EM39" s="25" t="n">
        <f aca="false">SUM(EM14:EM38)</f>
        <v>0</v>
      </c>
      <c r="EN39" s="25" t="n">
        <f aca="false">SUM(EN14:EN38)</f>
        <v>2</v>
      </c>
      <c r="EO39" s="25" t="n">
        <f aca="false">SUM(EO14:EO38)</f>
        <v>0</v>
      </c>
      <c r="EP39" s="25" t="n">
        <f aca="false">SUM(EP14:EP38)</f>
        <v>0</v>
      </c>
      <c r="EQ39" s="25" t="n">
        <f aca="false">SUM(EQ14:EQ38)</f>
        <v>2</v>
      </c>
      <c r="ER39" s="25" t="n">
        <f aca="false">SUM(ER14:ER38)</f>
        <v>0</v>
      </c>
      <c r="ES39" s="25" t="n">
        <f aca="false">SUM(ES14:ES38)</f>
        <v>0</v>
      </c>
      <c r="ET39" s="25" t="n">
        <f aca="false">SUM(ET14:ET38)</f>
        <v>2</v>
      </c>
      <c r="EU39" s="25" t="n">
        <f aca="false">SUM(EU14:EU38)</f>
        <v>0</v>
      </c>
      <c r="EV39" s="25" t="n">
        <f aca="false">SUM(EV14:EV38)</f>
        <v>0</v>
      </c>
      <c r="EW39" s="25" t="n">
        <f aca="false">SUM(EW14:EW38)</f>
        <v>0</v>
      </c>
      <c r="EX39" s="25" t="n">
        <f aca="false">SUM(EX14:EX38)</f>
        <v>2</v>
      </c>
      <c r="EY39" s="25" t="n">
        <f aca="false">SUM(EY14:EY38)</f>
        <v>0</v>
      </c>
      <c r="EZ39" s="25" t="n">
        <f aca="false">SUM(EZ14:EZ38)</f>
        <v>2</v>
      </c>
      <c r="FA39" s="25" t="n">
        <f aca="false">SUM(FA14:FA38)</f>
        <v>0</v>
      </c>
      <c r="FB39" s="25" t="n">
        <f aca="false">SUM(FB14:FB38)</f>
        <v>0</v>
      </c>
      <c r="FC39" s="25" t="n">
        <f aca="false">SUM(FC14:FC38)</f>
        <v>0</v>
      </c>
      <c r="FD39" s="25" t="n">
        <f aca="false">SUM(FD14:FD38)</f>
        <v>2</v>
      </c>
      <c r="FE39" s="25" t="n">
        <f aca="false">SUM(FE14:FE38)</f>
        <v>0</v>
      </c>
      <c r="FF39" s="25" t="n">
        <f aca="false">SUM(FF14:FF38)</f>
        <v>2</v>
      </c>
      <c r="FG39" s="25" t="n">
        <f aca="false">SUM(FG14:FG38)</f>
        <v>0</v>
      </c>
      <c r="FH39" s="25" t="n">
        <f aca="false">SUM(FH14:FH38)</f>
        <v>0</v>
      </c>
      <c r="FI39" s="25" t="n">
        <f aca="false">SUM(FI14:FI38)</f>
        <v>2</v>
      </c>
      <c r="FJ39" s="25" t="n">
        <f aca="false">SUM(FJ14:FJ38)</f>
        <v>0</v>
      </c>
      <c r="FK39" s="25" t="n">
        <f aca="false">SUM(FK14:FK38)</f>
        <v>0</v>
      </c>
      <c r="FL39" s="25" t="n">
        <f aca="false">SUM(FL14:FL38)</f>
        <v>2</v>
      </c>
      <c r="FM39" s="25" t="n">
        <f aca="false">SUM(FM14:FM38)</f>
        <v>0</v>
      </c>
      <c r="FN39" s="25" t="n">
        <f aca="false">SUM(FN14:FN38)</f>
        <v>0</v>
      </c>
      <c r="FO39" s="25" t="n">
        <f aca="false">SUM(FO14:FO38)</f>
        <v>2</v>
      </c>
      <c r="FP39" s="25" t="n">
        <f aca="false">SUM(FP14:FP38)</f>
        <v>0</v>
      </c>
      <c r="FQ39" s="25" t="n">
        <f aca="false">SUM(FQ14:FQ38)</f>
        <v>0</v>
      </c>
      <c r="FR39" s="25" t="n">
        <f aca="false">SUM(FR14:FR38)</f>
        <v>0</v>
      </c>
      <c r="FS39" s="25" t="n">
        <f aca="false">SUM(FS14:FS38)</f>
        <v>2</v>
      </c>
      <c r="FT39" s="25" t="n">
        <f aca="false">SUM(FT14:FT38)</f>
        <v>0</v>
      </c>
      <c r="FU39" s="25" t="n">
        <f aca="false">SUM(FU14:FU38)</f>
        <v>2</v>
      </c>
      <c r="FV39" s="25" t="n">
        <f aca="false">SUM(FV14:FV38)</f>
        <v>0</v>
      </c>
      <c r="FW39" s="25" t="n">
        <f aca="false">SUM(FW14:FW38)</f>
        <v>0</v>
      </c>
      <c r="FX39" s="25" t="n">
        <f aca="false">SUM(FX14:FX38)</f>
        <v>2</v>
      </c>
      <c r="FY39" s="25" t="n">
        <f aca="false">SUM(FY14:FY38)</f>
        <v>0</v>
      </c>
      <c r="FZ39" s="25" t="n">
        <f aca="false">SUM(FZ14:FZ38)</f>
        <v>0</v>
      </c>
      <c r="GA39" s="25" t="n">
        <f aca="false">SUM(GA14:GA38)</f>
        <v>2</v>
      </c>
      <c r="GB39" s="25" t="n">
        <f aca="false">SUM(GB14:GB38)</f>
        <v>0</v>
      </c>
      <c r="GC39" s="25" t="n">
        <f aca="false">SUM(GC14:GC38)</f>
        <v>0</v>
      </c>
      <c r="GD39" s="25" t="n">
        <f aca="false">SUM(GD14:GD38)</f>
        <v>0</v>
      </c>
      <c r="GE39" s="25" t="n">
        <f aca="false">SUM(GE14:GE38)</f>
        <v>2</v>
      </c>
      <c r="GF39" s="25" t="n">
        <f aca="false">SUM(GF14:GF38)</f>
        <v>0</v>
      </c>
      <c r="GG39" s="25" t="n">
        <f aca="false">SUM(GG14:GG38)</f>
        <v>2</v>
      </c>
      <c r="GH39" s="25" t="n">
        <f aca="false">SUM(GH14:GH38)</f>
        <v>0</v>
      </c>
      <c r="GI39" s="25" t="n">
        <f aca="false">SUM(GI14:GI38)</f>
        <v>0</v>
      </c>
      <c r="GJ39" s="25" t="n">
        <f aca="false">SUM(GJ14:GJ38)</f>
        <v>2</v>
      </c>
      <c r="GK39" s="25" t="n">
        <f aca="false">SUM(GK14:GK38)</f>
        <v>0</v>
      </c>
      <c r="GL39" s="25" t="n">
        <f aca="false">SUM(GL14:GL38)</f>
        <v>0</v>
      </c>
      <c r="GM39" s="25" t="n">
        <f aca="false">SUM(GM14:GM38)</f>
        <v>2</v>
      </c>
      <c r="GN39" s="25" t="n">
        <f aca="false">SUM(GN14:GN38)</f>
        <v>0</v>
      </c>
      <c r="GO39" s="25" t="n">
        <f aca="false">SUM(GO14:GO38)</f>
        <v>0</v>
      </c>
      <c r="GP39" s="25" t="n">
        <f aca="false">SUM(GP14:GP38)</f>
        <v>2</v>
      </c>
      <c r="GQ39" s="25" t="n">
        <f aca="false">SUM(GQ14:GQ38)</f>
        <v>0</v>
      </c>
      <c r="GR39" s="25" t="n">
        <f aca="false">SUM(GR14:GR38)</f>
        <v>0</v>
      </c>
      <c r="GS39" s="25" t="n">
        <f aca="false">SUM(GS14:GS38)</f>
        <v>2</v>
      </c>
      <c r="GT39" s="25" t="n">
        <f aca="false">SUM(GT14:GT38)</f>
        <v>0</v>
      </c>
      <c r="GU39" s="25" t="n">
        <f aca="false">SUM(GU14:GU38)</f>
        <v>0</v>
      </c>
      <c r="GV39" s="25" t="n">
        <f aca="false">SUM(GV14:GV38)</f>
        <v>2</v>
      </c>
      <c r="GW39" s="25" t="n">
        <f aca="false">SUM(GW14:GW38)</f>
        <v>0</v>
      </c>
      <c r="GX39" s="25" t="n">
        <f aca="false">SUM(GX14:GX38)</f>
        <v>0</v>
      </c>
      <c r="GY39" s="25" t="n">
        <f aca="false">SUM(GY14:GY38)</f>
        <v>2</v>
      </c>
      <c r="GZ39" s="25" t="n">
        <f aca="false">SUM(GZ14:GZ38)</f>
        <v>0</v>
      </c>
      <c r="HA39" s="25" t="n">
        <f aca="false">SUM(HA14:HA38)</f>
        <v>0</v>
      </c>
      <c r="HB39" s="25" t="n">
        <f aca="false">SUM(HB14:HB38)</f>
        <v>2</v>
      </c>
      <c r="HC39" s="25" t="n">
        <f aca="false">SUM(HC14:HC38)</f>
        <v>0</v>
      </c>
      <c r="HD39" s="25" t="n">
        <f aca="false">SUM(HD14:HD38)</f>
        <v>0</v>
      </c>
      <c r="HE39" s="25" t="n">
        <f aca="false">SUM(HE14:HE38)</f>
        <v>0</v>
      </c>
      <c r="HF39" s="25" t="n">
        <f aca="false">SUM(HF14:HF38)</f>
        <v>2</v>
      </c>
      <c r="HG39" s="25" t="n">
        <f aca="false">SUM(HG14:HG38)</f>
        <v>0</v>
      </c>
      <c r="HH39" s="25" t="n">
        <f aca="false">SUM(HH14:HH38)</f>
        <v>0</v>
      </c>
      <c r="HI39" s="25" t="n">
        <f aca="false">SUM(HI14:HI38)</f>
        <v>2</v>
      </c>
      <c r="HJ39" s="25" t="n">
        <f aca="false">SUM(HJ14:HJ38)</f>
        <v>0</v>
      </c>
      <c r="HK39" s="25" t="n">
        <f aca="false">SUM(HK14:HK38)</f>
        <v>0</v>
      </c>
      <c r="HL39" s="25" t="n">
        <f aca="false">SUM(HL14:HL38)</f>
        <v>2</v>
      </c>
      <c r="HM39" s="25" t="n">
        <f aca="false">SUM(HM14:HM38)</f>
        <v>0</v>
      </c>
      <c r="HN39" s="25" t="n">
        <f aca="false">SUM(HN14:HN38)</f>
        <v>2</v>
      </c>
      <c r="HO39" s="25" t="n">
        <f aca="false">SUM(HO14:HO38)</f>
        <v>0</v>
      </c>
      <c r="HP39" s="25" t="n">
        <f aca="false">SUM(HP14:HP38)</f>
        <v>0</v>
      </c>
      <c r="HQ39" s="25" t="n">
        <f aca="false">SUM(HQ14:HQ38)</f>
        <v>0</v>
      </c>
      <c r="HR39" s="25" t="n">
        <f aca="false">SUM(HR14:HR38)</f>
        <v>2</v>
      </c>
      <c r="HS39" s="25" t="n">
        <f aca="false">SUM(HS14:HS38)</f>
        <v>0</v>
      </c>
      <c r="HT39" s="25" t="n">
        <f aca="false">SUM(HT14:HT38)</f>
        <v>0</v>
      </c>
      <c r="HU39" s="25" t="n">
        <f aca="false">SUM(HU14:HU38)</f>
        <v>2</v>
      </c>
      <c r="HV39" s="25" t="n">
        <f aca="false">SUM(HV14:HV38)</f>
        <v>0</v>
      </c>
      <c r="HW39" s="25" t="n">
        <f aca="false">SUM(HW14:HW38)</f>
        <v>2</v>
      </c>
      <c r="HX39" s="25" t="n">
        <f aca="false">SUM(HX14:HX38)</f>
        <v>0</v>
      </c>
      <c r="HY39" s="25" t="n">
        <f aca="false">SUM(HY14:HY38)</f>
        <v>0</v>
      </c>
      <c r="HZ39" s="25" t="n">
        <f aca="false">SUM(HZ14:HZ38)</f>
        <v>2</v>
      </c>
      <c r="IA39" s="25" t="n">
        <f aca="false">SUM(IA14:IA38)</f>
        <v>0</v>
      </c>
      <c r="IB39" s="25" t="n">
        <f aca="false">SUM(IB14:IB38)</f>
        <v>0</v>
      </c>
      <c r="IC39" s="25" t="n">
        <f aca="false">SUM(IC14:IC38)</f>
        <v>2</v>
      </c>
      <c r="ID39" s="25" t="n">
        <f aca="false">SUM(ID14:ID38)</f>
        <v>0</v>
      </c>
      <c r="IE39" s="25" t="n">
        <f aca="false">SUM(IE14:IE38)</f>
        <v>0</v>
      </c>
      <c r="IF39" s="25" t="n">
        <f aca="false">SUM(IF14:IF38)</f>
        <v>0</v>
      </c>
      <c r="IG39" s="25" t="n">
        <f aca="false">SUM(IG14:IG38)</f>
        <v>2</v>
      </c>
      <c r="IH39" s="25" t="n">
        <f aca="false">SUM(IH14:IH38)</f>
        <v>0</v>
      </c>
      <c r="II39" s="25" t="n">
        <f aca="false">SUM(II14:II38)</f>
        <v>0</v>
      </c>
      <c r="IJ39" s="25" t="n">
        <f aca="false">SUM(IJ14:IJ38)</f>
        <v>2</v>
      </c>
      <c r="IK39" s="25" t="n">
        <f aca="false">SUM(IK14:IK38)</f>
        <v>0</v>
      </c>
      <c r="IL39" s="25" t="n">
        <f aca="false">SUM(IL14:IL38)</f>
        <v>0</v>
      </c>
      <c r="IM39" s="25" t="n">
        <f aca="false">SUM(IM14:IM38)</f>
        <v>2</v>
      </c>
      <c r="IN39" s="25" t="n">
        <f aca="false">SUM(IN14:IN38)</f>
        <v>0</v>
      </c>
      <c r="IO39" s="25" t="n">
        <f aca="false">SUM(IO14:IO38)</f>
        <v>0</v>
      </c>
      <c r="IP39" s="25" t="n">
        <f aca="false">SUM(IP14:IP38)</f>
        <v>2</v>
      </c>
      <c r="IQ39" s="25" t="n">
        <f aca="false">SUM(IQ14:IQ38)</f>
        <v>0</v>
      </c>
      <c r="IR39" s="25" t="n">
        <f aca="false">SUM(IR14:IR38)</f>
        <v>2</v>
      </c>
      <c r="IS39" s="25" t="n">
        <f aca="false">SUM(IS14:IS38)</f>
        <v>0</v>
      </c>
      <c r="IT39" s="25" t="n">
        <f aca="false">SUM(IT14:IT38)</f>
        <v>0</v>
      </c>
    </row>
    <row r="40" customFormat="false" ht="44.25" hidden="false" customHeight="true" outlineLevel="0" collapsed="false">
      <c r="A40" s="27" t="s">
        <v>1383</v>
      </c>
      <c r="B40" s="27"/>
      <c r="C40" s="29" t="n">
        <f aca="false">C39/25%</f>
        <v>8</v>
      </c>
      <c r="D40" s="29" t="n">
        <f aca="false">D39/25%</f>
        <v>0</v>
      </c>
      <c r="E40" s="29" t="n">
        <f aca="false">E39/25%</f>
        <v>0</v>
      </c>
      <c r="F40" s="29" t="n">
        <f aca="false">F39/25%</f>
        <v>8</v>
      </c>
      <c r="G40" s="29" t="n">
        <f aca="false">G39/25%</f>
        <v>0</v>
      </c>
      <c r="H40" s="29" t="n">
        <f aca="false">H39/25%</f>
        <v>0</v>
      </c>
      <c r="I40" s="29" t="n">
        <f aca="false">I39/25%</f>
        <v>8</v>
      </c>
      <c r="J40" s="29" t="n">
        <f aca="false">J39/25%</f>
        <v>0</v>
      </c>
      <c r="K40" s="29" t="n">
        <f aca="false">K39/25%</f>
        <v>0</v>
      </c>
      <c r="L40" s="29" t="n">
        <f aca="false">L39/25%</f>
        <v>8</v>
      </c>
      <c r="M40" s="29" t="n">
        <f aca="false">M39/25%</f>
        <v>0</v>
      </c>
      <c r="N40" s="29" t="n">
        <f aca="false">N39/25%</f>
        <v>0</v>
      </c>
      <c r="O40" s="29" t="n">
        <f aca="false">O39/25%</f>
        <v>8</v>
      </c>
      <c r="P40" s="29" t="n">
        <f aca="false">P39/25%</f>
        <v>0</v>
      </c>
      <c r="Q40" s="29" t="n">
        <f aca="false">Q39/25%</f>
        <v>0</v>
      </c>
      <c r="R40" s="29" t="n">
        <f aca="false">R39/25%</f>
        <v>8</v>
      </c>
      <c r="S40" s="29" t="n">
        <f aca="false">S39/25%</f>
        <v>0</v>
      </c>
      <c r="T40" s="29" t="n">
        <f aca="false">T39/25%</f>
        <v>0</v>
      </c>
      <c r="U40" s="29" t="n">
        <f aca="false">U39/25%</f>
        <v>8</v>
      </c>
      <c r="V40" s="29" t="n">
        <f aca="false">V39/25%</f>
        <v>0</v>
      </c>
      <c r="W40" s="29" t="n">
        <f aca="false">W39/25%</f>
        <v>0</v>
      </c>
      <c r="X40" s="29" t="n">
        <f aca="false">X39/25%</f>
        <v>0</v>
      </c>
      <c r="Y40" s="29" t="n">
        <f aca="false">Y39/25%</f>
        <v>8</v>
      </c>
      <c r="Z40" s="29" t="n">
        <f aca="false">Z39/25%</f>
        <v>0</v>
      </c>
      <c r="AA40" s="29" t="n">
        <f aca="false">AA39/25%</f>
        <v>0</v>
      </c>
      <c r="AB40" s="29" t="n">
        <f aca="false">AB39/25%</f>
        <v>8</v>
      </c>
      <c r="AC40" s="29" t="n">
        <f aca="false">AC39/25%</f>
        <v>0</v>
      </c>
      <c r="AD40" s="29" t="n">
        <f aca="false">AD39/25%</f>
        <v>0</v>
      </c>
      <c r="AE40" s="29" t="n">
        <f aca="false">AE39/25%</f>
        <v>8</v>
      </c>
      <c r="AF40" s="29" t="n">
        <f aca="false">AF39/25%</f>
        <v>0</v>
      </c>
      <c r="AG40" s="29" t="n">
        <f aca="false">AG39/25%</f>
        <v>0</v>
      </c>
      <c r="AH40" s="29" t="n">
        <f aca="false">AH39/25%</f>
        <v>8</v>
      </c>
      <c r="AI40" s="29" t="n">
        <f aca="false">AI39/25%</f>
        <v>0</v>
      </c>
      <c r="AJ40" s="29" t="n">
        <f aca="false">AJ39/25%</f>
        <v>0</v>
      </c>
      <c r="AK40" s="29" t="n">
        <f aca="false">AK39/25%</f>
        <v>8</v>
      </c>
      <c r="AL40" s="29" t="n">
        <f aca="false">AL39/25%</f>
        <v>0</v>
      </c>
      <c r="AM40" s="29" t="n">
        <f aca="false">AM39/25%</f>
        <v>0</v>
      </c>
      <c r="AN40" s="29" t="n">
        <f aca="false">AN39/25%</f>
        <v>8</v>
      </c>
      <c r="AO40" s="29" t="n">
        <f aca="false">AO39/25%</f>
        <v>0</v>
      </c>
      <c r="AP40" s="29" t="n">
        <f aca="false">AP39/25%</f>
        <v>8</v>
      </c>
      <c r="AQ40" s="29" t="n">
        <f aca="false">AQ39/25%</f>
        <v>0</v>
      </c>
      <c r="AR40" s="29" t="n">
        <f aca="false">AR39/25%</f>
        <v>0</v>
      </c>
      <c r="AS40" s="29" t="n">
        <f aca="false">AS39/25%</f>
        <v>0</v>
      </c>
      <c r="AT40" s="29" t="n">
        <f aca="false">AT39/25%</f>
        <v>8</v>
      </c>
      <c r="AU40" s="29" t="n">
        <f aca="false">AU39/25%</f>
        <v>0</v>
      </c>
      <c r="AV40" s="29" t="n">
        <f aca="false">AV39/25%</f>
        <v>0</v>
      </c>
      <c r="AW40" s="29" t="n">
        <f aca="false">AW39/25%</f>
        <v>8</v>
      </c>
      <c r="AX40" s="29" t="n">
        <f aca="false">AX39/25%</f>
        <v>0</v>
      </c>
      <c r="AY40" s="29" t="n">
        <f aca="false">AY39/25%</f>
        <v>0</v>
      </c>
      <c r="AZ40" s="29" t="n">
        <f aca="false">AZ39/25%</f>
        <v>8</v>
      </c>
      <c r="BA40" s="29" t="n">
        <f aca="false">BA39/25%</f>
        <v>0</v>
      </c>
      <c r="BB40" s="29" t="n">
        <f aca="false">BB39/25%</f>
        <v>0</v>
      </c>
      <c r="BC40" s="29" t="n">
        <f aca="false">BC39/25%</f>
        <v>8</v>
      </c>
      <c r="BD40" s="29" t="n">
        <f aca="false">BD39/25%</f>
        <v>0</v>
      </c>
      <c r="BE40" s="29" t="n">
        <f aca="false">BE39/25%</f>
        <v>0</v>
      </c>
      <c r="BF40" s="29" t="n">
        <f aca="false">BF39/25%</f>
        <v>0</v>
      </c>
      <c r="BG40" s="29" t="n">
        <f aca="false">BG39/25%</f>
        <v>0</v>
      </c>
      <c r="BH40" s="29" t="n">
        <f aca="false">BH39/25%</f>
        <v>0</v>
      </c>
      <c r="BI40" s="29" t="n">
        <f aca="false">BI39/25%</f>
        <v>8</v>
      </c>
      <c r="BJ40" s="29" t="n">
        <f aca="false">BJ39/25%</f>
        <v>0</v>
      </c>
      <c r="BK40" s="29" t="n">
        <f aca="false">BK39/25%</f>
        <v>0</v>
      </c>
      <c r="BL40" s="29" t="n">
        <f aca="false">BL39/25%</f>
        <v>8</v>
      </c>
      <c r="BM40" s="29" t="n">
        <f aca="false">BM39/25%</f>
        <v>0</v>
      </c>
      <c r="BN40" s="29" t="n">
        <f aca="false">BN39/25%</f>
        <v>0</v>
      </c>
      <c r="BO40" s="29" t="n">
        <f aca="false">BO39/25%</f>
        <v>8</v>
      </c>
      <c r="BP40" s="29" t="n">
        <f aca="false">BP39/25%</f>
        <v>0</v>
      </c>
      <c r="BQ40" s="29" t="n">
        <f aca="false">BQ39/25%</f>
        <v>0</v>
      </c>
      <c r="BR40" s="29" t="n">
        <f aca="false">BR39/25%</f>
        <v>8</v>
      </c>
      <c r="BS40" s="29" t="n">
        <f aca="false">BS39/25%</f>
        <v>0</v>
      </c>
      <c r="BT40" s="29" t="n">
        <f aca="false">BT39/25%</f>
        <v>0</v>
      </c>
      <c r="BU40" s="29" t="n">
        <f aca="false">BU39/25%</f>
        <v>8</v>
      </c>
      <c r="BV40" s="29" t="n">
        <f aca="false">BV39/25%</f>
        <v>0</v>
      </c>
      <c r="BW40" s="29" t="n">
        <f aca="false">BW39/25%</f>
        <v>0</v>
      </c>
      <c r="BX40" s="29" t="n">
        <f aca="false">BX39/25%</f>
        <v>8</v>
      </c>
      <c r="BY40" s="29" t="n">
        <f aca="false">BY39/25%</f>
        <v>0</v>
      </c>
      <c r="BZ40" s="29" t="n">
        <f aca="false">BZ39/25%</f>
        <v>8</v>
      </c>
      <c r="CA40" s="29" t="n">
        <f aca="false">CA39/25%</f>
        <v>0</v>
      </c>
      <c r="CB40" s="29" t="n">
        <f aca="false">CB39/25%</f>
        <v>0</v>
      </c>
      <c r="CC40" s="29" t="n">
        <f aca="false">CC39/25%</f>
        <v>8</v>
      </c>
      <c r="CD40" s="29" t="n">
        <f aca="false">CD39/25%</f>
        <v>0</v>
      </c>
      <c r="CE40" s="29" t="n">
        <f aca="false">CE39/25%</f>
        <v>0</v>
      </c>
      <c r="CF40" s="29" t="n">
        <f aca="false">CF39/25%</f>
        <v>0</v>
      </c>
      <c r="CG40" s="29" t="n">
        <f aca="false">CG39/25%</f>
        <v>8</v>
      </c>
      <c r="CH40" s="29" t="n">
        <f aca="false">CH39/25%</f>
        <v>0</v>
      </c>
      <c r="CI40" s="29" t="n">
        <f aca="false">CI39/25%</f>
        <v>0</v>
      </c>
      <c r="CJ40" s="29" t="n">
        <f aca="false">CJ39/25%</f>
        <v>8</v>
      </c>
      <c r="CK40" s="29" t="n">
        <f aca="false">CK39/25%</f>
        <v>0</v>
      </c>
      <c r="CL40" s="29" t="n">
        <f aca="false">CL39/25%</f>
        <v>0</v>
      </c>
      <c r="CM40" s="29" t="n">
        <f aca="false">CM39/25%</f>
        <v>8</v>
      </c>
      <c r="CN40" s="29" t="n">
        <f aca="false">CN39/25%</f>
        <v>0</v>
      </c>
      <c r="CO40" s="29" t="n">
        <f aca="false">CO39/25%</f>
        <v>0</v>
      </c>
      <c r="CP40" s="29" t="n">
        <f aca="false">CP39/25%</f>
        <v>8</v>
      </c>
      <c r="CQ40" s="29" t="n">
        <f aca="false">CQ39/25%</f>
        <v>0</v>
      </c>
      <c r="CR40" s="29" t="n">
        <f aca="false">CR39/25%</f>
        <v>0</v>
      </c>
      <c r="CS40" s="29" t="n">
        <f aca="false">CS39/25%</f>
        <v>8</v>
      </c>
      <c r="CT40" s="29" t="n">
        <f aca="false">CT39/25%</f>
        <v>0</v>
      </c>
      <c r="CU40" s="29" t="n">
        <f aca="false">CU39/25%</f>
        <v>8</v>
      </c>
      <c r="CV40" s="29" t="n">
        <f aca="false">CV39/25%</f>
        <v>0</v>
      </c>
      <c r="CW40" s="29" t="n">
        <f aca="false">CW39/25%</f>
        <v>0</v>
      </c>
      <c r="CX40" s="29" t="n">
        <f aca="false">CX39/25%</f>
        <v>0</v>
      </c>
      <c r="CY40" s="29" t="n">
        <f aca="false">CY39/25%</f>
        <v>8</v>
      </c>
      <c r="CZ40" s="29" t="n">
        <f aca="false">CZ39/25%</f>
        <v>0</v>
      </c>
      <c r="DA40" s="29" t="n">
        <f aca="false">DA39/25%</f>
        <v>0</v>
      </c>
      <c r="DB40" s="29" t="n">
        <f aca="false">DB39/25%</f>
        <v>8</v>
      </c>
      <c r="DC40" s="29" t="n">
        <f aca="false">DC39/25%</f>
        <v>0</v>
      </c>
      <c r="DD40" s="29" t="n">
        <f aca="false">DD39/25%</f>
        <v>0</v>
      </c>
      <c r="DE40" s="29" t="n">
        <f aca="false">DE39/25%</f>
        <v>8</v>
      </c>
      <c r="DF40" s="29" t="n">
        <f aca="false">DF39/25%</f>
        <v>0</v>
      </c>
      <c r="DG40" s="29" t="n">
        <f aca="false">DG39/25%</f>
        <v>0</v>
      </c>
      <c r="DH40" s="29" t="n">
        <f aca="false">DH39/25%</f>
        <v>8</v>
      </c>
      <c r="DI40" s="29" t="n">
        <f aca="false">DI39/25%</f>
        <v>0</v>
      </c>
      <c r="DJ40" s="29" t="n">
        <f aca="false">DJ39/25%</f>
        <v>0</v>
      </c>
      <c r="DK40" s="29" t="n">
        <f aca="false">DK39/25%</f>
        <v>8</v>
      </c>
      <c r="DL40" s="29" t="n">
        <f aca="false">DL39/25%</f>
        <v>0</v>
      </c>
      <c r="DM40" s="29" t="n">
        <f aca="false">DM39/25%</f>
        <v>0</v>
      </c>
      <c r="DN40" s="29" t="n">
        <f aca="false">DN39/25%</f>
        <v>8</v>
      </c>
      <c r="DO40" s="29" t="n">
        <f aca="false">DO39/25%</f>
        <v>0</v>
      </c>
      <c r="DP40" s="29" t="n">
        <f aca="false">DP39/25%</f>
        <v>0</v>
      </c>
      <c r="DQ40" s="29" t="n">
        <f aca="false">DQ39/25%</f>
        <v>8</v>
      </c>
      <c r="DR40" s="29" t="n">
        <f aca="false">DR39/25%</f>
        <v>0</v>
      </c>
      <c r="DS40" s="29" t="n">
        <f aca="false">DS39/25%</f>
        <v>0</v>
      </c>
      <c r="DT40" s="29" t="n">
        <f aca="false">DT39/25%</f>
        <v>8</v>
      </c>
      <c r="DU40" s="29" t="n">
        <f aca="false">DU39/25%</f>
        <v>0</v>
      </c>
      <c r="DV40" s="29" t="n">
        <f aca="false">DV39/25%</f>
        <v>0</v>
      </c>
      <c r="DW40" s="29" t="n">
        <f aca="false">DW39/25%</f>
        <v>8</v>
      </c>
      <c r="DX40" s="29" t="n">
        <f aca="false">DX39/25%</f>
        <v>0</v>
      </c>
      <c r="DY40" s="29" t="n">
        <f aca="false">DY39/25%</f>
        <v>0</v>
      </c>
      <c r="DZ40" s="29" t="n">
        <f aca="false">DZ39/25%</f>
        <v>8</v>
      </c>
      <c r="EA40" s="29" t="n">
        <f aca="false">EA39/25%</f>
        <v>0</v>
      </c>
      <c r="EB40" s="29" t="n">
        <f aca="false">EB39/25%</f>
        <v>8</v>
      </c>
      <c r="EC40" s="29" t="n">
        <f aca="false">EC39/25%</f>
        <v>0</v>
      </c>
      <c r="ED40" s="29" t="n">
        <f aca="false">ED39/25%</f>
        <v>0</v>
      </c>
      <c r="EE40" s="29" t="n">
        <f aca="false">EE39/25%</f>
        <v>8</v>
      </c>
      <c r="EF40" s="29" t="n">
        <f aca="false">EF39/25%</f>
        <v>0</v>
      </c>
      <c r="EG40" s="29" t="n">
        <f aca="false">EG39/25%</f>
        <v>0</v>
      </c>
      <c r="EH40" s="29" t="n">
        <f aca="false">EH39/25%</f>
        <v>8</v>
      </c>
      <c r="EI40" s="29" t="n">
        <f aca="false">EI39/25%</f>
        <v>0</v>
      </c>
      <c r="EJ40" s="29" t="n">
        <f aca="false">EJ39/25%</f>
        <v>0</v>
      </c>
      <c r="EK40" s="29" t="n">
        <f aca="false">EK39/25%</f>
        <v>8</v>
      </c>
      <c r="EL40" s="29" t="n">
        <f aca="false">EL39/25%</f>
        <v>0</v>
      </c>
      <c r="EM40" s="29" t="n">
        <f aca="false">EM39/25%</f>
        <v>0</v>
      </c>
      <c r="EN40" s="29" t="n">
        <f aca="false">EN39/25%</f>
        <v>8</v>
      </c>
      <c r="EO40" s="29" t="n">
        <f aca="false">EO39/25%</f>
        <v>0</v>
      </c>
      <c r="EP40" s="29" t="n">
        <f aca="false">EP39/25%</f>
        <v>0</v>
      </c>
      <c r="EQ40" s="29" t="n">
        <f aca="false">EQ39/25%</f>
        <v>8</v>
      </c>
      <c r="ER40" s="29" t="n">
        <f aca="false">ER39/25%</f>
        <v>0</v>
      </c>
      <c r="ES40" s="29" t="n">
        <f aca="false">ES39/25%</f>
        <v>0</v>
      </c>
      <c r="ET40" s="29" t="n">
        <f aca="false">ET39/25%</f>
        <v>8</v>
      </c>
      <c r="EU40" s="29" t="n">
        <f aca="false">EU39/25%</f>
        <v>0</v>
      </c>
      <c r="EV40" s="29" t="n">
        <f aca="false">EV39/25%</f>
        <v>0</v>
      </c>
      <c r="EW40" s="29" t="n">
        <f aca="false">EW39/25%</f>
        <v>0</v>
      </c>
      <c r="EX40" s="29" t="n">
        <f aca="false">EX39/25%</f>
        <v>8</v>
      </c>
      <c r="EY40" s="29" t="n">
        <f aca="false">EY39/25%</f>
        <v>0</v>
      </c>
      <c r="EZ40" s="29" t="n">
        <f aca="false">EZ39/25%</f>
        <v>8</v>
      </c>
      <c r="FA40" s="29" t="n">
        <f aca="false">FA39/25%</f>
        <v>0</v>
      </c>
      <c r="FB40" s="29" t="n">
        <f aca="false">FB39/25%</f>
        <v>0</v>
      </c>
      <c r="FC40" s="29" t="n">
        <f aca="false">FC39/25%</f>
        <v>0</v>
      </c>
      <c r="FD40" s="29" t="n">
        <f aca="false">FD39/25%</f>
        <v>8</v>
      </c>
      <c r="FE40" s="29" t="n">
        <f aca="false">FE39/25%</f>
        <v>0</v>
      </c>
      <c r="FF40" s="29" t="n">
        <f aca="false">FF39/25%</f>
        <v>8</v>
      </c>
      <c r="FG40" s="29" t="n">
        <f aca="false">FG39/25%</f>
        <v>0</v>
      </c>
      <c r="FH40" s="29" t="n">
        <f aca="false">FH39/25%</f>
        <v>0</v>
      </c>
      <c r="FI40" s="29" t="n">
        <f aca="false">FI39/25%</f>
        <v>8</v>
      </c>
      <c r="FJ40" s="29" t="n">
        <f aca="false">FJ39/25%</f>
        <v>0</v>
      </c>
      <c r="FK40" s="29" t="n">
        <f aca="false">FK39/25%</f>
        <v>0</v>
      </c>
      <c r="FL40" s="29" t="n">
        <f aca="false">FL39/25%</f>
        <v>8</v>
      </c>
      <c r="FM40" s="29" t="n">
        <f aca="false">FM39/25%</f>
        <v>0</v>
      </c>
      <c r="FN40" s="29" t="n">
        <f aca="false">FN39/25%</f>
        <v>0</v>
      </c>
      <c r="FO40" s="29" t="n">
        <f aca="false">FO39/25%</f>
        <v>8</v>
      </c>
      <c r="FP40" s="29" t="n">
        <f aca="false">FP39/25%</f>
        <v>0</v>
      </c>
      <c r="FQ40" s="29" t="n">
        <f aca="false">FQ39/25%</f>
        <v>0</v>
      </c>
      <c r="FR40" s="29" t="n">
        <f aca="false">FR39/25%</f>
        <v>0</v>
      </c>
      <c r="FS40" s="29" t="n">
        <f aca="false">FS39/25%</f>
        <v>8</v>
      </c>
      <c r="FT40" s="29" t="n">
        <f aca="false">FT39/25%</f>
        <v>0</v>
      </c>
      <c r="FU40" s="29" t="n">
        <f aca="false">FU39/25%</f>
        <v>8</v>
      </c>
      <c r="FV40" s="29" t="n">
        <f aca="false">FV39/25%</f>
        <v>0</v>
      </c>
      <c r="FW40" s="29" t="n">
        <f aca="false">FW39/25%</f>
        <v>0</v>
      </c>
      <c r="FX40" s="29" t="n">
        <f aca="false">FX39/25%</f>
        <v>8</v>
      </c>
      <c r="FY40" s="29" t="n">
        <f aca="false">FY39/25%</f>
        <v>0</v>
      </c>
      <c r="FZ40" s="29" t="n">
        <f aca="false">FZ39/25%</f>
        <v>0</v>
      </c>
      <c r="GA40" s="29" t="n">
        <f aca="false">GA39/25%</f>
        <v>8</v>
      </c>
      <c r="GB40" s="29" t="n">
        <f aca="false">GB39/25%</f>
        <v>0</v>
      </c>
      <c r="GC40" s="29" t="n">
        <f aca="false">GC39/25%</f>
        <v>0</v>
      </c>
      <c r="GD40" s="29" t="n">
        <f aca="false">GD39/25%</f>
        <v>0</v>
      </c>
      <c r="GE40" s="29" t="n">
        <f aca="false">GE39/25%</f>
        <v>8</v>
      </c>
      <c r="GF40" s="29" t="n">
        <f aca="false">GF39/25%</f>
        <v>0</v>
      </c>
      <c r="GG40" s="29" t="n">
        <f aca="false">GG39/25%</f>
        <v>8</v>
      </c>
      <c r="GH40" s="29" t="n">
        <f aca="false">GH39/25%</f>
        <v>0</v>
      </c>
      <c r="GI40" s="29" t="n">
        <f aca="false">GI39/25%</f>
        <v>0</v>
      </c>
      <c r="GJ40" s="29" t="n">
        <f aca="false">GJ39/25%</f>
        <v>8</v>
      </c>
      <c r="GK40" s="29" t="n">
        <f aca="false">GK39/25%</f>
        <v>0</v>
      </c>
      <c r="GL40" s="29" t="n">
        <f aca="false">GL39/25%</f>
        <v>0</v>
      </c>
      <c r="GM40" s="29" t="n">
        <f aca="false">GM39/25%</f>
        <v>8</v>
      </c>
      <c r="GN40" s="29" t="n">
        <f aca="false">GN39/25%</f>
        <v>0</v>
      </c>
      <c r="GO40" s="29" t="n">
        <f aca="false">GO39/25%</f>
        <v>0</v>
      </c>
      <c r="GP40" s="29" t="n">
        <f aca="false">GP39/25%</f>
        <v>8</v>
      </c>
      <c r="GQ40" s="29" t="n">
        <f aca="false">GQ39/25%</f>
        <v>0</v>
      </c>
      <c r="GR40" s="29" t="n">
        <f aca="false">GR39/25%</f>
        <v>0</v>
      </c>
      <c r="GS40" s="29" t="n">
        <f aca="false">GS39/25%</f>
        <v>8</v>
      </c>
      <c r="GT40" s="29" t="n">
        <f aca="false">GT39/25%</f>
        <v>0</v>
      </c>
      <c r="GU40" s="29" t="n">
        <f aca="false">GU39/25%</f>
        <v>0</v>
      </c>
      <c r="GV40" s="29" t="n">
        <f aca="false">GV39/25%</f>
        <v>8</v>
      </c>
      <c r="GW40" s="29" t="n">
        <f aca="false">GW39/25%</f>
        <v>0</v>
      </c>
      <c r="GX40" s="29" t="n">
        <f aca="false">GX39/25%</f>
        <v>0</v>
      </c>
      <c r="GY40" s="29" t="n">
        <f aca="false">GY39/25%</f>
        <v>8</v>
      </c>
      <c r="GZ40" s="29" t="n">
        <f aca="false">GZ39/25%</f>
        <v>0</v>
      </c>
      <c r="HA40" s="29" t="n">
        <f aca="false">HA39/25%</f>
        <v>0</v>
      </c>
      <c r="HB40" s="29" t="n">
        <f aca="false">HB39/25%</f>
        <v>8</v>
      </c>
      <c r="HC40" s="29" t="n">
        <f aca="false">HC39/25%</f>
        <v>0</v>
      </c>
      <c r="HD40" s="29" t="n">
        <f aca="false">HD39/25%</f>
        <v>0</v>
      </c>
      <c r="HE40" s="29" t="n">
        <f aca="false">HE39/25%</f>
        <v>0</v>
      </c>
      <c r="HF40" s="29" t="n">
        <f aca="false">HF39/25%</f>
        <v>8</v>
      </c>
      <c r="HG40" s="29" t="n">
        <f aca="false">HG39/25%</f>
        <v>0</v>
      </c>
      <c r="HH40" s="29" t="n">
        <f aca="false">HH39/25%</f>
        <v>0</v>
      </c>
      <c r="HI40" s="29" t="n">
        <f aca="false">HI39/25%</f>
        <v>8</v>
      </c>
      <c r="HJ40" s="29" t="n">
        <f aca="false">HJ39/25%</f>
        <v>0</v>
      </c>
      <c r="HK40" s="29" t="n">
        <f aca="false">HK39/25%</f>
        <v>0</v>
      </c>
      <c r="HL40" s="29" t="n">
        <f aca="false">HL39/25%</f>
        <v>8</v>
      </c>
      <c r="HM40" s="29" t="n">
        <f aca="false">HM39/25%</f>
        <v>0</v>
      </c>
      <c r="HN40" s="29" t="n">
        <f aca="false">HN39/25%</f>
        <v>8</v>
      </c>
      <c r="HO40" s="29" t="n">
        <f aca="false">HO39/25%</f>
        <v>0</v>
      </c>
      <c r="HP40" s="29" t="n">
        <f aca="false">HP39/25%</f>
        <v>0</v>
      </c>
      <c r="HQ40" s="29" t="n">
        <f aca="false">HQ39/25%</f>
        <v>0</v>
      </c>
      <c r="HR40" s="29" t="n">
        <f aca="false">HR39/25%</f>
        <v>8</v>
      </c>
      <c r="HS40" s="29" t="n">
        <f aca="false">HS39/25%</f>
        <v>0</v>
      </c>
      <c r="HT40" s="29" t="n">
        <f aca="false">HT39/25%</f>
        <v>0</v>
      </c>
      <c r="HU40" s="29" t="n">
        <f aca="false">HU39/25%</f>
        <v>8</v>
      </c>
      <c r="HV40" s="29" t="n">
        <f aca="false">HV39/25%</f>
        <v>0</v>
      </c>
      <c r="HW40" s="29" t="n">
        <f aca="false">HW39/25%</f>
        <v>8</v>
      </c>
      <c r="HX40" s="29" t="n">
        <f aca="false">HX39/25%</f>
        <v>0</v>
      </c>
      <c r="HY40" s="29" t="n">
        <f aca="false">HY39/25%</f>
        <v>0</v>
      </c>
      <c r="HZ40" s="29" t="n">
        <f aca="false">HZ39/25%</f>
        <v>8</v>
      </c>
      <c r="IA40" s="29" t="n">
        <f aca="false">IA39/25%</f>
        <v>0</v>
      </c>
      <c r="IB40" s="29" t="n">
        <f aca="false">IB39/25%</f>
        <v>0</v>
      </c>
      <c r="IC40" s="29" t="n">
        <f aca="false">IC39/25%</f>
        <v>8</v>
      </c>
      <c r="ID40" s="29" t="n">
        <f aca="false">ID39/25%</f>
        <v>0</v>
      </c>
      <c r="IE40" s="29" t="n">
        <f aca="false">IE39/25%</f>
        <v>0</v>
      </c>
      <c r="IF40" s="29" t="n">
        <f aca="false">IF39/25%</f>
        <v>0</v>
      </c>
      <c r="IG40" s="29" t="n">
        <f aca="false">IG39/25%</f>
        <v>8</v>
      </c>
      <c r="IH40" s="29" t="n">
        <f aca="false">IH39/25%</f>
        <v>0</v>
      </c>
      <c r="II40" s="29" t="n">
        <f aca="false">II39/25%</f>
        <v>0</v>
      </c>
      <c r="IJ40" s="29" t="n">
        <f aca="false">IJ39/25%</f>
        <v>8</v>
      </c>
      <c r="IK40" s="29" t="n">
        <f aca="false">IK39/25%</f>
        <v>0</v>
      </c>
      <c r="IL40" s="29" t="n">
        <f aca="false">IL39/25%</f>
        <v>0</v>
      </c>
      <c r="IM40" s="29" t="n">
        <f aca="false">IM39/25%</f>
        <v>8</v>
      </c>
      <c r="IN40" s="29" t="n">
        <f aca="false">IN39/25%</f>
        <v>0</v>
      </c>
      <c r="IO40" s="29" t="n">
        <f aca="false">IO39/25%</f>
        <v>0</v>
      </c>
      <c r="IP40" s="29" t="n">
        <f aca="false">IP39/25%</f>
        <v>8</v>
      </c>
      <c r="IQ40" s="29" t="n">
        <f aca="false">IQ39/25%</f>
        <v>0</v>
      </c>
      <c r="IR40" s="29" t="n">
        <f aca="false">IR39/25%</f>
        <v>8</v>
      </c>
      <c r="IS40" s="29" t="n">
        <f aca="false">IS39/25%</f>
        <v>0</v>
      </c>
      <c r="IT40" s="29" t="n">
        <f aca="false">IT39/25%</f>
        <v>0</v>
      </c>
    </row>
    <row r="42" customFormat="false" ht="14.25" hidden="false" customHeight="false" outlineLevel="0" collapsed="false">
      <c r="B42" s="32" t="s">
        <v>205</v>
      </c>
      <c r="C42" s="32"/>
      <c r="D42" s="32"/>
      <c r="E42" s="32"/>
      <c r="F42" s="38"/>
      <c r="G42" s="38"/>
      <c r="H42" s="38"/>
      <c r="I42" s="38"/>
      <c r="J42" s="38"/>
      <c r="K42" s="38"/>
      <c r="L42" s="38"/>
      <c r="M42" s="38"/>
    </row>
    <row r="43" customFormat="false" ht="14.25" hidden="false" customHeight="false" outlineLevel="0" collapsed="false">
      <c r="B43" s="34" t="s">
        <v>206</v>
      </c>
      <c r="C43" s="45" t="s">
        <v>1384</v>
      </c>
      <c r="D43" s="40" t="n">
        <v>2</v>
      </c>
      <c r="E43" s="41" t="n">
        <v>100</v>
      </c>
      <c r="F43" s="38"/>
      <c r="G43" s="38"/>
      <c r="H43" s="38"/>
      <c r="I43" s="38"/>
      <c r="J43" s="38"/>
      <c r="K43" s="38"/>
      <c r="L43" s="38"/>
      <c r="M43" s="38"/>
    </row>
    <row r="44" customFormat="false" ht="14.25" hidden="false" customHeight="false" outlineLevel="0" collapsed="false">
      <c r="B44" s="34" t="s">
        <v>208</v>
      </c>
      <c r="C44" s="45" t="s">
        <v>1384</v>
      </c>
      <c r="D44" s="40" t="n">
        <f aca="false">E44/100*25</f>
        <v>0</v>
      </c>
      <c r="E44" s="41" t="n">
        <f aca="false">(D40+G40+J40+M40+P40+S40+V40)/7</f>
        <v>0</v>
      </c>
      <c r="F44" s="38"/>
      <c r="G44" s="38"/>
      <c r="H44" s="38"/>
      <c r="I44" s="38"/>
      <c r="J44" s="38"/>
      <c r="K44" s="38"/>
      <c r="L44" s="38"/>
      <c r="M44" s="38"/>
    </row>
    <row r="45" customFormat="false" ht="14.25" hidden="false" customHeight="false" outlineLevel="0" collapsed="false">
      <c r="B45" s="34" t="s">
        <v>209</v>
      </c>
      <c r="C45" s="45" t="s">
        <v>1384</v>
      </c>
      <c r="D45" s="40" t="n">
        <f aca="false">E45/100*25</f>
        <v>0</v>
      </c>
      <c r="E45" s="41" t="n">
        <f aca="false">(E40+H40+K40+N40+Q40+T40+W40)/7</f>
        <v>0</v>
      </c>
      <c r="F45" s="38"/>
      <c r="G45" s="38"/>
      <c r="H45" s="38"/>
      <c r="I45" s="38"/>
      <c r="J45" s="38"/>
      <c r="K45" s="38"/>
      <c r="L45" s="38"/>
      <c r="M45" s="38"/>
    </row>
    <row r="46" customFormat="false" ht="14.25" hidden="false" customHeight="false" outlineLevel="0" collapsed="false">
      <c r="B46" s="34"/>
      <c r="C46" s="73"/>
      <c r="D46" s="74" t="n">
        <f aca="false">SUM(D43:D45)</f>
        <v>2</v>
      </c>
      <c r="E46" s="74" t="n">
        <f aca="false">SUM(E43:E45)</f>
        <v>100</v>
      </c>
      <c r="F46" s="38"/>
      <c r="G46" s="38"/>
      <c r="H46" s="38"/>
      <c r="I46" s="38"/>
      <c r="J46" s="38"/>
      <c r="K46" s="38"/>
      <c r="L46" s="38"/>
      <c r="M46" s="38"/>
    </row>
    <row r="47" customFormat="false" ht="15" hidden="false" customHeight="true" outlineLevel="0" collapsed="false">
      <c r="B47" s="34"/>
      <c r="C47" s="45"/>
      <c r="D47" s="75" t="s">
        <v>12</v>
      </c>
      <c r="E47" s="75"/>
      <c r="F47" s="44" t="s">
        <v>13</v>
      </c>
      <c r="G47" s="44"/>
      <c r="H47" s="45" t="s">
        <v>994</v>
      </c>
      <c r="I47" s="45"/>
      <c r="J47" s="45" t="s">
        <v>404</v>
      </c>
      <c r="K47" s="45"/>
      <c r="L47" s="38"/>
      <c r="M47" s="38"/>
    </row>
    <row r="48" customFormat="false" ht="14.25" hidden="false" customHeight="false" outlineLevel="0" collapsed="false">
      <c r="B48" s="34" t="s">
        <v>206</v>
      </c>
      <c r="C48" s="45" t="s">
        <v>1385</v>
      </c>
      <c r="D48" s="40" t="n">
        <f aca="false">E48/100*25</f>
        <v>0</v>
      </c>
      <c r="E48" s="41" t="n">
        <v>0</v>
      </c>
      <c r="F48" s="45" t="n">
        <f aca="false">G48/100*25</f>
        <v>0</v>
      </c>
      <c r="G48" s="41" t="n">
        <v>0</v>
      </c>
      <c r="H48" s="45" t="n">
        <v>0</v>
      </c>
      <c r="I48" s="41" t="n">
        <v>0</v>
      </c>
      <c r="J48" s="45" t="n">
        <v>0</v>
      </c>
      <c r="K48" s="41" t="n">
        <v>0</v>
      </c>
      <c r="L48" s="38"/>
      <c r="M48" s="38"/>
    </row>
    <row r="49" customFormat="false" ht="14.25" hidden="false" customHeight="false" outlineLevel="0" collapsed="false">
      <c r="B49" s="34" t="s">
        <v>208</v>
      </c>
      <c r="C49" s="45" t="s">
        <v>1385</v>
      </c>
      <c r="D49" s="40" t="n">
        <v>2</v>
      </c>
      <c r="E49" s="41" t="n">
        <v>100</v>
      </c>
      <c r="F49" s="45" t="n">
        <v>2</v>
      </c>
      <c r="G49" s="41" t="n">
        <v>100</v>
      </c>
      <c r="H49" s="45" t="n">
        <v>2</v>
      </c>
      <c r="I49" s="41" t="n">
        <v>100</v>
      </c>
      <c r="J49" s="45" t="n">
        <v>2</v>
      </c>
      <c r="K49" s="41" t="n">
        <v>100</v>
      </c>
      <c r="L49" s="38"/>
      <c r="M49" s="38"/>
    </row>
    <row r="50" customFormat="false" ht="14.25" hidden="false" customHeight="false" outlineLevel="0" collapsed="false">
      <c r="B50" s="34" t="s">
        <v>209</v>
      </c>
      <c r="C50" s="45" t="s">
        <v>1385</v>
      </c>
      <c r="D50" s="40" t="n">
        <f aca="false">E50/100*25</f>
        <v>0</v>
      </c>
      <c r="E50" s="41" t="n">
        <f aca="false">(Z40+AC40+AF40+AI40+AL40+AO40+AR40)/7</f>
        <v>0</v>
      </c>
      <c r="F50" s="45" t="n">
        <f aca="false">G50/100*25</f>
        <v>0</v>
      </c>
      <c r="G50" s="41" t="n">
        <f aca="false">(AU40+AX40+BA40+BD40+BG40+BJ40+BM40)/7</f>
        <v>0</v>
      </c>
      <c r="H50" s="45" t="n">
        <f aca="false">I50/100*25</f>
        <v>0</v>
      </c>
      <c r="I50" s="41" t="n">
        <f aca="false">(BP40+BS40+BV40+BY40+CB40+CE40+CH40)/7</f>
        <v>0</v>
      </c>
      <c r="J50" s="45" t="n">
        <f aca="false">K50/100*25</f>
        <v>0</v>
      </c>
      <c r="K50" s="41" t="n">
        <f aca="false">(CK40+CN40+CQ40+CT40+CW40+CZ40+DC40)/7</f>
        <v>0</v>
      </c>
      <c r="L50" s="38"/>
      <c r="M50" s="38"/>
    </row>
    <row r="51" customFormat="false" ht="14.25" hidden="false" customHeight="false" outlineLevel="0" collapsed="false">
      <c r="B51" s="34"/>
      <c r="C51" s="45"/>
      <c r="D51" s="42" t="n">
        <f aca="false">SUM(D48:D50)</f>
        <v>2</v>
      </c>
      <c r="E51" s="42" t="n">
        <f aca="false">SUM(E48:E50)</f>
        <v>100</v>
      </c>
      <c r="F51" s="46" t="n">
        <f aca="false">SUM(F48:F50)</f>
        <v>2</v>
      </c>
      <c r="G51" s="46" t="n">
        <f aca="false">SUM(G48:G50)</f>
        <v>100</v>
      </c>
      <c r="H51" s="46" t="n">
        <f aca="false">SUM(H48:H50)</f>
        <v>2</v>
      </c>
      <c r="I51" s="46" t="n">
        <f aca="false">SUM(I48:I50)</f>
        <v>100</v>
      </c>
      <c r="J51" s="46" t="n">
        <f aca="false">SUM(J48:J50)</f>
        <v>2</v>
      </c>
      <c r="K51" s="46" t="n">
        <f aca="false">SUM(K48:K50)</f>
        <v>100</v>
      </c>
      <c r="L51" s="38"/>
      <c r="M51" s="38"/>
    </row>
    <row r="52" customFormat="false" ht="14.25" hidden="false" customHeight="false" outlineLevel="0" collapsed="false">
      <c r="B52" s="34" t="s">
        <v>206</v>
      </c>
      <c r="C52" s="45" t="s">
        <v>1386</v>
      </c>
      <c r="D52" s="40" t="n">
        <f aca="false">E52/100*25</f>
        <v>0</v>
      </c>
      <c r="E52" s="41" t="n">
        <f aca="false">(DD40+DG40+DJ40+DM40+DP40+DS40+DV40)/7</f>
        <v>0</v>
      </c>
      <c r="F52" s="38"/>
      <c r="G52" s="38"/>
      <c r="H52" s="38"/>
      <c r="I52" s="38"/>
      <c r="J52" s="38"/>
      <c r="K52" s="38"/>
      <c r="L52" s="38"/>
      <c r="M52" s="38"/>
    </row>
    <row r="53" customFormat="false" ht="14.25" hidden="false" customHeight="false" outlineLevel="0" collapsed="false">
      <c r="B53" s="34" t="s">
        <v>208</v>
      </c>
      <c r="C53" s="45" t="s">
        <v>1386</v>
      </c>
      <c r="D53" s="40" t="n">
        <v>2</v>
      </c>
      <c r="E53" s="41" t="n">
        <v>100</v>
      </c>
      <c r="F53" s="38"/>
      <c r="G53" s="38"/>
      <c r="H53" s="38"/>
      <c r="I53" s="38"/>
      <c r="J53" s="38"/>
      <c r="K53" s="38"/>
      <c r="L53" s="38"/>
      <c r="M53" s="38"/>
    </row>
    <row r="54" customFormat="false" ht="14.25" hidden="false" customHeight="false" outlineLevel="0" collapsed="false">
      <c r="B54" s="34" t="s">
        <v>209</v>
      </c>
      <c r="C54" s="45" t="s">
        <v>1386</v>
      </c>
      <c r="D54" s="40" t="n">
        <f aca="false">E54/100*25</f>
        <v>0</v>
      </c>
      <c r="E54" s="41" t="n">
        <f aca="false">(DF40+DI40+DL40+DO40+DR40+DU40+DX40)/7</f>
        <v>0</v>
      </c>
      <c r="F54" s="38"/>
      <c r="G54" s="38"/>
      <c r="H54" s="38"/>
      <c r="I54" s="38"/>
      <c r="J54" s="38"/>
      <c r="K54" s="38"/>
      <c r="L54" s="38"/>
      <c r="M54" s="38"/>
    </row>
    <row r="55" customFormat="false" ht="14.25" hidden="false" customHeight="false" outlineLevel="0" collapsed="false">
      <c r="B55" s="34"/>
      <c r="C55" s="73"/>
      <c r="D55" s="74" t="n">
        <f aca="false">SUM(D52:D54)</f>
        <v>2</v>
      </c>
      <c r="E55" s="74" t="n">
        <f aca="false">SUM(E52:E54)</f>
        <v>100</v>
      </c>
      <c r="F55" s="38"/>
      <c r="G55" s="38"/>
      <c r="H55" s="38"/>
      <c r="I55" s="38"/>
      <c r="J55" s="38"/>
      <c r="K55" s="38"/>
      <c r="L55" s="38"/>
      <c r="M55" s="38"/>
    </row>
    <row r="56" customFormat="false" ht="14.25" hidden="false" customHeight="false" outlineLevel="0" collapsed="false">
      <c r="B56" s="34"/>
      <c r="C56" s="45"/>
      <c r="D56" s="43" t="s">
        <v>217</v>
      </c>
      <c r="E56" s="43"/>
      <c r="F56" s="43" t="s">
        <v>15</v>
      </c>
      <c r="G56" s="43"/>
      <c r="H56" s="45" t="s">
        <v>218</v>
      </c>
      <c r="I56" s="45"/>
      <c r="J56" s="45" t="s">
        <v>219</v>
      </c>
      <c r="K56" s="45"/>
      <c r="L56" s="45" t="s">
        <v>16</v>
      </c>
      <c r="M56" s="45"/>
    </row>
    <row r="57" customFormat="false" ht="14.25" hidden="false" customHeight="false" outlineLevel="0" collapsed="false">
      <c r="B57" s="34" t="s">
        <v>206</v>
      </c>
      <c r="C57" s="45" t="s">
        <v>1387</v>
      </c>
      <c r="D57" s="40" t="n">
        <v>2</v>
      </c>
      <c r="E57" s="41" t="n">
        <v>100</v>
      </c>
      <c r="F57" s="45" t="n">
        <v>2</v>
      </c>
      <c r="G57" s="41" t="n">
        <v>100</v>
      </c>
      <c r="H57" s="45" t="n">
        <v>2</v>
      </c>
      <c r="I57" s="41" t="n">
        <v>100</v>
      </c>
      <c r="J57" s="45" t="n">
        <v>2</v>
      </c>
      <c r="K57" s="41" t="n">
        <v>100</v>
      </c>
      <c r="L57" s="45" t="n">
        <v>0</v>
      </c>
      <c r="M57" s="41" t="n">
        <v>0</v>
      </c>
    </row>
    <row r="58" customFormat="false" ht="14.25" hidden="false" customHeight="false" outlineLevel="0" collapsed="false">
      <c r="B58" s="34" t="s">
        <v>208</v>
      </c>
      <c r="C58" s="45" t="s">
        <v>1387</v>
      </c>
      <c r="D58" s="40" t="n">
        <f aca="false">E58/100*25</f>
        <v>0</v>
      </c>
      <c r="E58" s="41" t="n">
        <v>0</v>
      </c>
      <c r="F58" s="45" t="n">
        <v>0</v>
      </c>
      <c r="G58" s="41" t="n">
        <v>0</v>
      </c>
      <c r="H58" s="45" t="n">
        <v>0</v>
      </c>
      <c r="I58" s="41" t="n">
        <v>0</v>
      </c>
      <c r="J58" s="45" t="n">
        <f aca="false">K58/100*25</f>
        <v>0</v>
      </c>
      <c r="K58" s="41" t="n">
        <f aca="false">(GK40+GN40+GQ40+GT40+GW40+GZ40+HC40)/7</f>
        <v>0</v>
      </c>
      <c r="L58" s="45" t="n">
        <v>2</v>
      </c>
      <c r="M58" s="41" t="n">
        <v>100</v>
      </c>
    </row>
    <row r="59" customFormat="false" ht="14.25" hidden="false" customHeight="false" outlineLevel="0" collapsed="false">
      <c r="B59" s="34" t="s">
        <v>209</v>
      </c>
      <c r="C59" s="45" t="s">
        <v>1387</v>
      </c>
      <c r="D59" s="40" t="n">
        <f aca="false">E59/100*25</f>
        <v>0</v>
      </c>
      <c r="E59" s="41" t="n">
        <f aca="false">(EA40+ED40+EG40+EJ40+EM40+EP40+ES40)/7</f>
        <v>0</v>
      </c>
      <c r="F59" s="45" t="n">
        <f aca="false">G59/100*25</f>
        <v>0</v>
      </c>
      <c r="G59" s="41" t="n">
        <f aca="false">(EV40+EY40+FB40+FE40+FH40+FK40+FN40)/7</f>
        <v>0</v>
      </c>
      <c r="H59" s="45" t="n">
        <f aca="false">I59/100*25</f>
        <v>0</v>
      </c>
      <c r="I59" s="41" t="n">
        <f aca="false">(FQ40+FT40+FW40+FZ40+GC40+GF40+GI40)/7</f>
        <v>0</v>
      </c>
      <c r="J59" s="45" t="n">
        <f aca="false">K59/100*25</f>
        <v>0</v>
      </c>
      <c r="K59" s="41" t="n">
        <f aca="false">(GL40+GO40+GR40+GU40+GX40+HA40+HD40)/7</f>
        <v>0</v>
      </c>
      <c r="L59" s="45" t="n">
        <f aca="false">M59/100*25</f>
        <v>0</v>
      </c>
      <c r="M59" s="41" t="n">
        <f aca="false">(HG40+HJ40+HM40+HP40+HS40+HV40+HY40)/7</f>
        <v>0</v>
      </c>
    </row>
    <row r="60" customFormat="false" ht="14.25" hidden="false" customHeight="false" outlineLevel="0" collapsed="false">
      <c r="B60" s="34"/>
      <c r="C60" s="45"/>
      <c r="D60" s="42" t="n">
        <f aca="false">SUM(D57:D59)</f>
        <v>2</v>
      </c>
      <c r="E60" s="42" t="n">
        <f aca="false">SUM(E57:E59)</f>
        <v>100</v>
      </c>
      <c r="F60" s="46" t="n">
        <f aca="false">SUM(F57:F59)</f>
        <v>2</v>
      </c>
      <c r="G60" s="46" t="n">
        <f aca="false">SUM(G57:G59)</f>
        <v>100</v>
      </c>
      <c r="H60" s="46" t="n">
        <f aca="false">SUM(H57:H59)</f>
        <v>2</v>
      </c>
      <c r="I60" s="46" t="n">
        <f aca="false">SUM(I57:I59)</f>
        <v>100</v>
      </c>
      <c r="J60" s="46" t="n">
        <f aca="false">SUM(J57:J59)</f>
        <v>2</v>
      </c>
      <c r="K60" s="46" t="n">
        <f aca="false">SUM(K57:K59)</f>
        <v>100</v>
      </c>
      <c r="L60" s="46" t="n">
        <f aca="false">SUM(L57:L59)</f>
        <v>2</v>
      </c>
      <c r="M60" s="46" t="n">
        <f aca="false">SUM(M57:M59)</f>
        <v>100</v>
      </c>
    </row>
    <row r="61" customFormat="false" ht="14.25" hidden="false" customHeight="false" outlineLevel="0" collapsed="false">
      <c r="B61" s="34" t="s">
        <v>206</v>
      </c>
      <c r="C61" s="45" t="s">
        <v>1388</v>
      </c>
      <c r="D61" s="40" t="n">
        <v>0</v>
      </c>
      <c r="E61" s="41" t="n">
        <v>0</v>
      </c>
      <c r="F61" s="38"/>
      <c r="G61" s="38"/>
      <c r="H61" s="38"/>
      <c r="I61" s="38"/>
      <c r="J61" s="38"/>
      <c r="K61" s="38"/>
      <c r="L61" s="38"/>
      <c r="M61" s="38"/>
    </row>
    <row r="62" customFormat="false" ht="14.25" hidden="false" customHeight="false" outlineLevel="0" collapsed="false">
      <c r="B62" s="34" t="s">
        <v>208</v>
      </c>
      <c r="C62" s="45" t="s">
        <v>1388</v>
      </c>
      <c r="D62" s="40" t="n">
        <v>2</v>
      </c>
      <c r="E62" s="41" t="n">
        <v>100</v>
      </c>
      <c r="F62" s="38"/>
      <c r="G62" s="38"/>
      <c r="H62" s="38"/>
      <c r="I62" s="38"/>
      <c r="J62" s="38"/>
      <c r="K62" s="38"/>
      <c r="L62" s="38"/>
      <c r="M62" s="38"/>
    </row>
    <row r="63" customFormat="false" ht="14.25" hidden="false" customHeight="false" outlineLevel="0" collapsed="false">
      <c r="B63" s="34" t="s">
        <v>209</v>
      </c>
      <c r="C63" s="45" t="s">
        <v>1388</v>
      </c>
      <c r="D63" s="40" t="n">
        <f aca="false">E63/100*25</f>
        <v>0</v>
      </c>
      <c r="E63" s="41" t="n">
        <f aca="false">(IB40+IE40+IH40+IK40+IN40+IQ40+IT40)/7</f>
        <v>0</v>
      </c>
      <c r="F63" s="38"/>
      <c r="G63" s="38"/>
      <c r="H63" s="38"/>
      <c r="I63" s="38"/>
      <c r="J63" s="38"/>
      <c r="K63" s="38"/>
      <c r="L63" s="38"/>
      <c r="M63" s="38"/>
    </row>
    <row r="64" customFormat="false" ht="14.25" hidden="false" customHeight="false" outlineLevel="0" collapsed="false">
      <c r="B64" s="34"/>
      <c r="C64" s="34"/>
      <c r="D64" s="42" t="n">
        <f aca="false">SUM(D61:D63)</f>
        <v>2</v>
      </c>
      <c r="E64" s="42" t="n">
        <f aca="false">SUM(E61:E63)</f>
        <v>100</v>
      </c>
      <c r="F64" s="38"/>
      <c r="G64" s="38"/>
      <c r="H64" s="38"/>
      <c r="I64" s="38"/>
      <c r="J64" s="38"/>
      <c r="K64" s="38"/>
      <c r="L64" s="38"/>
      <c r="M64" s="38"/>
    </row>
  </sheetData>
  <mergeCells count="199">
    <mergeCell ref="IR2:IS2"/>
    <mergeCell ref="A4:A13"/>
    <mergeCell ref="B4:B13"/>
    <mergeCell ref="C4:W4"/>
    <mergeCell ref="X4:DC4"/>
    <mergeCell ref="DD4:DX4"/>
    <mergeCell ref="DY4:HY4"/>
    <mergeCell ref="HZ4:IT4"/>
    <mergeCell ref="C5:W10"/>
    <mergeCell ref="X5:AR5"/>
    <mergeCell ref="AS5:BM5"/>
    <mergeCell ref="BN5:CH5"/>
    <mergeCell ref="CI5:DC5"/>
    <mergeCell ref="DD5:DX10"/>
    <mergeCell ref="DY5:ES5"/>
    <mergeCell ref="ET5:FN5"/>
    <mergeCell ref="FO5:GI5"/>
    <mergeCell ref="GJ5:HD5"/>
    <mergeCell ref="HE5:HY10"/>
    <mergeCell ref="HZ5:IT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T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21" activeCellId="0" sqref="H2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2" style="1" width="29.11"/>
  </cols>
  <sheetData>
    <row r="1" customFormat="false" ht="15" hidden="false" customHeight="false" outlineLevel="0" collapsed="false">
      <c r="A1" s="2" t="s">
        <v>214</v>
      </c>
      <c r="B1" s="76" t="s">
        <v>1389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customFormat="false" ht="15" hidden="false" customHeight="false" outlineLevel="0" collapsed="false">
      <c r="A2" s="7" t="s">
        <v>1390</v>
      </c>
      <c r="B2" s="4"/>
      <c r="C2" s="4"/>
      <c r="D2" s="4"/>
      <c r="E2" s="4"/>
      <c r="F2" s="4"/>
      <c r="G2" s="4"/>
      <c r="H2" s="4"/>
      <c r="I2" s="4"/>
      <c r="J2" s="69"/>
      <c r="K2" s="69"/>
      <c r="L2" s="70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IR2" s="6" t="s">
        <v>3</v>
      </c>
      <c r="IS2" s="6"/>
    </row>
    <row r="3" customFormat="false" ht="15" hidden="false" customHeight="false" outlineLevel="0" collapsed="false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customFormat="false" ht="15.75" hidden="false" customHeight="true" outlineLevel="0" collapsed="false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1" t="s">
        <v>8</v>
      </c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2" t="s">
        <v>9</v>
      </c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3" t="s">
        <v>10</v>
      </c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</row>
    <row r="5" customFormat="false" ht="15.75" hidden="false" customHeight="true" outlineLevel="0" collapsed="false">
      <c r="A5" s="8"/>
      <c r="B5" s="8"/>
      <c r="C5" s="14" t="s">
        <v>11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 t="s">
        <v>12</v>
      </c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 t="s">
        <v>13</v>
      </c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6" t="s">
        <v>994</v>
      </c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 t="s">
        <v>404</v>
      </c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4" t="s">
        <v>405</v>
      </c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 t="s">
        <v>217</v>
      </c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 t="s">
        <v>15</v>
      </c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5" t="s">
        <v>218</v>
      </c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 t="s">
        <v>219</v>
      </c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 t="s">
        <v>16</v>
      </c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6" t="s">
        <v>17</v>
      </c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</row>
    <row r="6" customFormat="false" ht="15" hidden="false" customHeight="true" outlineLevel="0" collapsed="false">
      <c r="A6" s="8"/>
      <c r="B6" s="8"/>
      <c r="C6" s="14" t="s">
        <v>995</v>
      </c>
      <c r="D6" s="14" t="s">
        <v>19</v>
      </c>
      <c r="E6" s="14" t="s">
        <v>20</v>
      </c>
      <c r="F6" s="14" t="s">
        <v>996</v>
      </c>
      <c r="G6" s="14" t="s">
        <v>22</v>
      </c>
      <c r="H6" s="14" t="s">
        <v>23</v>
      </c>
      <c r="I6" s="14" t="s">
        <v>997</v>
      </c>
      <c r="J6" s="14" t="s">
        <v>25</v>
      </c>
      <c r="K6" s="14" t="s">
        <v>26</v>
      </c>
      <c r="L6" s="14" t="s">
        <v>998</v>
      </c>
      <c r="M6" s="14" t="s">
        <v>25</v>
      </c>
      <c r="N6" s="14" t="s">
        <v>26</v>
      </c>
      <c r="O6" s="14" t="s">
        <v>999</v>
      </c>
      <c r="P6" s="14" t="s">
        <v>412</v>
      </c>
      <c r="Q6" s="14" t="s">
        <v>413</v>
      </c>
      <c r="R6" s="14" t="s">
        <v>1000</v>
      </c>
      <c r="S6" s="14" t="s">
        <v>20</v>
      </c>
      <c r="T6" s="14" t="s">
        <v>28</v>
      </c>
      <c r="U6" s="14" t="s">
        <v>1001</v>
      </c>
      <c r="V6" s="14" t="s">
        <v>20</v>
      </c>
      <c r="W6" s="14" t="s">
        <v>28</v>
      </c>
      <c r="X6" s="14" t="s">
        <v>1002</v>
      </c>
      <c r="Y6" s="14"/>
      <c r="Z6" s="14"/>
      <c r="AA6" s="14" t="s">
        <v>1003</v>
      </c>
      <c r="AB6" s="14"/>
      <c r="AC6" s="14"/>
      <c r="AD6" s="14" t="s">
        <v>1004</v>
      </c>
      <c r="AE6" s="14"/>
      <c r="AF6" s="14"/>
      <c r="AG6" s="14" t="s">
        <v>1005</v>
      </c>
      <c r="AH6" s="14"/>
      <c r="AI6" s="14"/>
      <c r="AJ6" s="14" t="s">
        <v>1006</v>
      </c>
      <c r="AK6" s="14"/>
      <c r="AL6" s="14"/>
      <c r="AM6" s="14" t="s">
        <v>1007</v>
      </c>
      <c r="AN6" s="14"/>
      <c r="AO6" s="14"/>
      <c r="AP6" s="16" t="s">
        <v>1008</v>
      </c>
      <c r="AQ6" s="16"/>
      <c r="AR6" s="16"/>
      <c r="AS6" s="14" t="s">
        <v>1009</v>
      </c>
      <c r="AT6" s="14"/>
      <c r="AU6" s="14"/>
      <c r="AV6" s="14" t="s">
        <v>1010</v>
      </c>
      <c r="AW6" s="14"/>
      <c r="AX6" s="14"/>
      <c r="AY6" s="14" t="s">
        <v>1011</v>
      </c>
      <c r="AZ6" s="14"/>
      <c r="BA6" s="14"/>
      <c r="BB6" s="14" t="s">
        <v>1012</v>
      </c>
      <c r="BC6" s="14"/>
      <c r="BD6" s="14"/>
      <c r="BE6" s="14" t="s">
        <v>1013</v>
      </c>
      <c r="BF6" s="14"/>
      <c r="BG6" s="14"/>
      <c r="BH6" s="16" t="s">
        <v>1014</v>
      </c>
      <c r="BI6" s="16"/>
      <c r="BJ6" s="16"/>
      <c r="BK6" s="16" t="s">
        <v>1015</v>
      </c>
      <c r="BL6" s="16"/>
      <c r="BM6" s="16"/>
      <c r="BN6" s="14" t="s">
        <v>1016</v>
      </c>
      <c r="BO6" s="14"/>
      <c r="BP6" s="14"/>
      <c r="BQ6" s="14" t="s">
        <v>1017</v>
      </c>
      <c r="BR6" s="14"/>
      <c r="BS6" s="14"/>
      <c r="BT6" s="16" t="s">
        <v>1018</v>
      </c>
      <c r="BU6" s="16"/>
      <c r="BV6" s="16"/>
      <c r="BW6" s="14" t="s">
        <v>1019</v>
      </c>
      <c r="BX6" s="14"/>
      <c r="BY6" s="14"/>
      <c r="BZ6" s="14" t="s">
        <v>1020</v>
      </c>
      <c r="CA6" s="14"/>
      <c r="CB6" s="14"/>
      <c r="CC6" s="14" t="s">
        <v>1021</v>
      </c>
      <c r="CD6" s="14"/>
      <c r="CE6" s="14"/>
      <c r="CF6" s="14" t="s">
        <v>1022</v>
      </c>
      <c r="CG6" s="14"/>
      <c r="CH6" s="14"/>
      <c r="CI6" s="14" t="s">
        <v>1023</v>
      </c>
      <c r="CJ6" s="14"/>
      <c r="CK6" s="14"/>
      <c r="CL6" s="14" t="s">
        <v>1024</v>
      </c>
      <c r="CM6" s="14"/>
      <c r="CN6" s="14"/>
      <c r="CO6" s="14" t="s">
        <v>1025</v>
      </c>
      <c r="CP6" s="14"/>
      <c r="CQ6" s="14"/>
      <c r="CR6" s="14" t="s">
        <v>1026</v>
      </c>
      <c r="CS6" s="14"/>
      <c r="CT6" s="14"/>
      <c r="CU6" s="14" t="s">
        <v>1027</v>
      </c>
      <c r="CV6" s="14"/>
      <c r="CW6" s="14"/>
      <c r="CX6" s="14" t="s">
        <v>1028</v>
      </c>
      <c r="CY6" s="14"/>
      <c r="CZ6" s="14"/>
      <c r="DA6" s="14" t="s">
        <v>1029</v>
      </c>
      <c r="DB6" s="14"/>
      <c r="DC6" s="14"/>
      <c r="DD6" s="16" t="s">
        <v>1030</v>
      </c>
      <c r="DE6" s="16"/>
      <c r="DF6" s="16"/>
      <c r="DG6" s="16" t="s">
        <v>1031</v>
      </c>
      <c r="DH6" s="16"/>
      <c r="DI6" s="16"/>
      <c r="DJ6" s="16" t="s">
        <v>1032</v>
      </c>
      <c r="DK6" s="16"/>
      <c r="DL6" s="16"/>
      <c r="DM6" s="16" t="s">
        <v>1033</v>
      </c>
      <c r="DN6" s="16"/>
      <c r="DO6" s="16"/>
      <c r="DP6" s="16" t="s">
        <v>1034</v>
      </c>
      <c r="DQ6" s="16"/>
      <c r="DR6" s="16"/>
      <c r="DS6" s="16" t="s">
        <v>1035</v>
      </c>
      <c r="DT6" s="16"/>
      <c r="DU6" s="16"/>
      <c r="DV6" s="16" t="s">
        <v>1036</v>
      </c>
      <c r="DW6" s="16"/>
      <c r="DX6" s="16"/>
      <c r="DY6" s="16" t="s">
        <v>1037</v>
      </c>
      <c r="DZ6" s="16"/>
      <c r="EA6" s="16"/>
      <c r="EB6" s="16" t="s">
        <v>1038</v>
      </c>
      <c r="EC6" s="16"/>
      <c r="ED6" s="16"/>
      <c r="EE6" s="16" t="s">
        <v>1039</v>
      </c>
      <c r="EF6" s="16"/>
      <c r="EG6" s="16"/>
      <c r="EH6" s="16" t="s">
        <v>1040</v>
      </c>
      <c r="EI6" s="16"/>
      <c r="EJ6" s="16"/>
      <c r="EK6" s="16" t="s">
        <v>1041</v>
      </c>
      <c r="EL6" s="16"/>
      <c r="EM6" s="16"/>
      <c r="EN6" s="16" t="s">
        <v>1042</v>
      </c>
      <c r="EO6" s="16"/>
      <c r="EP6" s="16"/>
      <c r="EQ6" s="16" t="s">
        <v>1043</v>
      </c>
      <c r="ER6" s="16"/>
      <c r="ES6" s="16"/>
      <c r="ET6" s="16" t="s">
        <v>1044</v>
      </c>
      <c r="EU6" s="16"/>
      <c r="EV6" s="16"/>
      <c r="EW6" s="16" t="s">
        <v>1045</v>
      </c>
      <c r="EX6" s="16"/>
      <c r="EY6" s="16"/>
      <c r="EZ6" s="16" t="s">
        <v>1046</v>
      </c>
      <c r="FA6" s="16"/>
      <c r="FB6" s="16"/>
      <c r="FC6" s="16" t="s">
        <v>1047</v>
      </c>
      <c r="FD6" s="16"/>
      <c r="FE6" s="16"/>
      <c r="FF6" s="16" t="s">
        <v>1048</v>
      </c>
      <c r="FG6" s="16"/>
      <c r="FH6" s="16"/>
      <c r="FI6" s="16" t="s">
        <v>1049</v>
      </c>
      <c r="FJ6" s="16"/>
      <c r="FK6" s="16"/>
      <c r="FL6" s="16" t="s">
        <v>1050</v>
      </c>
      <c r="FM6" s="16"/>
      <c r="FN6" s="16"/>
      <c r="FO6" s="16" t="s">
        <v>1051</v>
      </c>
      <c r="FP6" s="16"/>
      <c r="FQ6" s="16"/>
      <c r="FR6" s="16" t="s">
        <v>1052</v>
      </c>
      <c r="FS6" s="16"/>
      <c r="FT6" s="16"/>
      <c r="FU6" s="16" t="s">
        <v>1053</v>
      </c>
      <c r="FV6" s="16"/>
      <c r="FW6" s="16"/>
      <c r="FX6" s="16" t="s">
        <v>1054</v>
      </c>
      <c r="FY6" s="16"/>
      <c r="FZ6" s="16"/>
      <c r="GA6" s="16" t="s">
        <v>1055</v>
      </c>
      <c r="GB6" s="16"/>
      <c r="GC6" s="16"/>
      <c r="GD6" s="16" t="s">
        <v>1056</v>
      </c>
      <c r="GE6" s="16"/>
      <c r="GF6" s="16"/>
      <c r="GG6" s="16" t="s">
        <v>1057</v>
      </c>
      <c r="GH6" s="16"/>
      <c r="GI6" s="16"/>
      <c r="GJ6" s="16" t="s">
        <v>1058</v>
      </c>
      <c r="GK6" s="16"/>
      <c r="GL6" s="16"/>
      <c r="GM6" s="16" t="s">
        <v>1059</v>
      </c>
      <c r="GN6" s="16"/>
      <c r="GO6" s="16"/>
      <c r="GP6" s="16" t="s">
        <v>1060</v>
      </c>
      <c r="GQ6" s="16"/>
      <c r="GR6" s="16"/>
      <c r="GS6" s="16" t="s">
        <v>1061</v>
      </c>
      <c r="GT6" s="16"/>
      <c r="GU6" s="16"/>
      <c r="GV6" s="16" t="s">
        <v>1062</v>
      </c>
      <c r="GW6" s="16"/>
      <c r="GX6" s="16"/>
      <c r="GY6" s="16" t="s">
        <v>1063</v>
      </c>
      <c r="GZ6" s="16"/>
      <c r="HA6" s="16"/>
      <c r="HB6" s="16" t="s">
        <v>1064</v>
      </c>
      <c r="HC6" s="16"/>
      <c r="HD6" s="16"/>
      <c r="HE6" s="16" t="s">
        <v>1065</v>
      </c>
      <c r="HF6" s="16"/>
      <c r="HG6" s="16"/>
      <c r="HH6" s="16" t="s">
        <v>1066</v>
      </c>
      <c r="HI6" s="16"/>
      <c r="HJ6" s="16"/>
      <c r="HK6" s="16" t="s">
        <v>1067</v>
      </c>
      <c r="HL6" s="16"/>
      <c r="HM6" s="16"/>
      <c r="HN6" s="16" t="s">
        <v>1068</v>
      </c>
      <c r="HO6" s="16"/>
      <c r="HP6" s="16"/>
      <c r="HQ6" s="16" t="s">
        <v>1069</v>
      </c>
      <c r="HR6" s="16"/>
      <c r="HS6" s="16"/>
      <c r="HT6" s="16" t="s">
        <v>1070</v>
      </c>
      <c r="HU6" s="16"/>
      <c r="HV6" s="16"/>
      <c r="HW6" s="16" t="s">
        <v>1071</v>
      </c>
      <c r="HX6" s="16"/>
      <c r="HY6" s="16"/>
      <c r="HZ6" s="16" t="s">
        <v>1072</v>
      </c>
      <c r="IA6" s="16"/>
      <c r="IB6" s="16"/>
      <c r="IC6" s="16" t="s">
        <v>1073</v>
      </c>
      <c r="ID6" s="16"/>
      <c r="IE6" s="16"/>
      <c r="IF6" s="16" t="s">
        <v>1074</v>
      </c>
      <c r="IG6" s="16"/>
      <c r="IH6" s="16"/>
      <c r="II6" s="16" t="s">
        <v>1075</v>
      </c>
      <c r="IJ6" s="16"/>
      <c r="IK6" s="16"/>
      <c r="IL6" s="16" t="s">
        <v>1076</v>
      </c>
      <c r="IM6" s="16"/>
      <c r="IN6" s="16"/>
      <c r="IO6" s="16" t="s">
        <v>1077</v>
      </c>
      <c r="IP6" s="16"/>
      <c r="IQ6" s="16"/>
      <c r="IR6" s="16" t="s">
        <v>1078</v>
      </c>
      <c r="IS6" s="16"/>
      <c r="IT6" s="16"/>
    </row>
    <row r="7" customFormat="false" ht="104.25" hidden="false" customHeight="true" outlineLevel="0" collapsed="false">
      <c r="A7" s="8"/>
      <c r="B7" s="8"/>
      <c r="C7" s="18" t="s">
        <v>1079</v>
      </c>
      <c r="D7" s="18"/>
      <c r="E7" s="18"/>
      <c r="F7" s="18" t="s">
        <v>1080</v>
      </c>
      <c r="G7" s="18"/>
      <c r="H7" s="18"/>
      <c r="I7" s="18" t="s">
        <v>1081</v>
      </c>
      <c r="J7" s="18"/>
      <c r="K7" s="18"/>
      <c r="L7" s="18" t="s">
        <v>1082</v>
      </c>
      <c r="M7" s="18"/>
      <c r="N7" s="18"/>
      <c r="O7" s="18" t="s">
        <v>1083</v>
      </c>
      <c r="P7" s="18"/>
      <c r="Q7" s="18"/>
      <c r="R7" s="18" t="s">
        <v>1084</v>
      </c>
      <c r="S7" s="18"/>
      <c r="T7" s="18"/>
      <c r="U7" s="18" t="s">
        <v>1085</v>
      </c>
      <c r="V7" s="18"/>
      <c r="W7" s="18"/>
      <c r="X7" s="18" t="s">
        <v>1086</v>
      </c>
      <c r="Y7" s="18"/>
      <c r="Z7" s="18"/>
      <c r="AA7" s="18" t="s">
        <v>1087</v>
      </c>
      <c r="AB7" s="18"/>
      <c r="AC7" s="18"/>
      <c r="AD7" s="18" t="s">
        <v>1088</v>
      </c>
      <c r="AE7" s="18"/>
      <c r="AF7" s="18"/>
      <c r="AG7" s="18" t="s">
        <v>1089</v>
      </c>
      <c r="AH7" s="18"/>
      <c r="AI7" s="18"/>
      <c r="AJ7" s="18" t="s">
        <v>1090</v>
      </c>
      <c r="AK7" s="18"/>
      <c r="AL7" s="18"/>
      <c r="AM7" s="18" t="s">
        <v>1091</v>
      </c>
      <c r="AN7" s="18"/>
      <c r="AO7" s="18"/>
      <c r="AP7" s="18" t="s">
        <v>1092</v>
      </c>
      <c r="AQ7" s="18"/>
      <c r="AR7" s="18"/>
      <c r="AS7" s="18" t="s">
        <v>1093</v>
      </c>
      <c r="AT7" s="18"/>
      <c r="AU7" s="18"/>
      <c r="AV7" s="18" t="s">
        <v>1094</v>
      </c>
      <c r="AW7" s="18"/>
      <c r="AX7" s="18"/>
      <c r="AY7" s="18" t="s">
        <v>1095</v>
      </c>
      <c r="AZ7" s="18"/>
      <c r="BA7" s="18"/>
      <c r="BB7" s="18" t="s">
        <v>1096</v>
      </c>
      <c r="BC7" s="18"/>
      <c r="BD7" s="18"/>
      <c r="BE7" s="18" t="s">
        <v>1097</v>
      </c>
      <c r="BF7" s="18"/>
      <c r="BG7" s="18"/>
      <c r="BH7" s="18" t="s">
        <v>1098</v>
      </c>
      <c r="BI7" s="18"/>
      <c r="BJ7" s="18"/>
      <c r="BK7" s="18" t="s">
        <v>1099</v>
      </c>
      <c r="BL7" s="18"/>
      <c r="BM7" s="18"/>
      <c r="BN7" s="18" t="s">
        <v>1100</v>
      </c>
      <c r="BO7" s="18"/>
      <c r="BP7" s="18"/>
      <c r="BQ7" s="18" t="s">
        <v>1101</v>
      </c>
      <c r="BR7" s="18"/>
      <c r="BS7" s="18"/>
      <c r="BT7" s="18" t="s">
        <v>1102</v>
      </c>
      <c r="BU7" s="18"/>
      <c r="BV7" s="18"/>
      <c r="BW7" s="18" t="s">
        <v>1103</v>
      </c>
      <c r="BX7" s="18"/>
      <c r="BY7" s="18"/>
      <c r="BZ7" s="18" t="s">
        <v>1104</v>
      </c>
      <c r="CA7" s="18"/>
      <c r="CB7" s="18"/>
      <c r="CC7" s="18" t="s">
        <v>1105</v>
      </c>
      <c r="CD7" s="18"/>
      <c r="CE7" s="18"/>
      <c r="CF7" s="18" t="s">
        <v>1106</v>
      </c>
      <c r="CG7" s="18"/>
      <c r="CH7" s="18"/>
      <c r="CI7" s="18" t="s">
        <v>1107</v>
      </c>
      <c r="CJ7" s="18"/>
      <c r="CK7" s="18"/>
      <c r="CL7" s="18" t="s">
        <v>1108</v>
      </c>
      <c r="CM7" s="18"/>
      <c r="CN7" s="18"/>
      <c r="CO7" s="18" t="s">
        <v>1109</v>
      </c>
      <c r="CP7" s="18"/>
      <c r="CQ7" s="18"/>
      <c r="CR7" s="18" t="s">
        <v>1110</v>
      </c>
      <c r="CS7" s="18"/>
      <c r="CT7" s="18"/>
      <c r="CU7" s="18" t="s">
        <v>1111</v>
      </c>
      <c r="CV7" s="18"/>
      <c r="CW7" s="18"/>
      <c r="CX7" s="18" t="s">
        <v>1112</v>
      </c>
      <c r="CY7" s="18"/>
      <c r="CZ7" s="18"/>
      <c r="DA7" s="18" t="s">
        <v>1113</v>
      </c>
      <c r="DB7" s="18"/>
      <c r="DC7" s="18"/>
      <c r="DD7" s="18" t="s">
        <v>1114</v>
      </c>
      <c r="DE7" s="18"/>
      <c r="DF7" s="18"/>
      <c r="DG7" s="18" t="s">
        <v>1115</v>
      </c>
      <c r="DH7" s="18"/>
      <c r="DI7" s="18"/>
      <c r="DJ7" s="62" t="s">
        <v>1116</v>
      </c>
      <c r="DK7" s="62"/>
      <c r="DL7" s="62"/>
      <c r="DM7" s="62" t="s">
        <v>1117</v>
      </c>
      <c r="DN7" s="62"/>
      <c r="DO7" s="62"/>
      <c r="DP7" s="62" t="s">
        <v>1118</v>
      </c>
      <c r="DQ7" s="62"/>
      <c r="DR7" s="62"/>
      <c r="DS7" s="62" t="s">
        <v>1119</v>
      </c>
      <c r="DT7" s="62"/>
      <c r="DU7" s="62"/>
      <c r="DV7" s="62" t="s">
        <v>1120</v>
      </c>
      <c r="DW7" s="62"/>
      <c r="DX7" s="62"/>
      <c r="DY7" s="18" t="s">
        <v>1121</v>
      </c>
      <c r="DZ7" s="18"/>
      <c r="EA7" s="18"/>
      <c r="EB7" s="18" t="s">
        <v>1122</v>
      </c>
      <c r="EC7" s="18"/>
      <c r="ED7" s="18"/>
      <c r="EE7" s="18" t="s">
        <v>1123</v>
      </c>
      <c r="EF7" s="18"/>
      <c r="EG7" s="18"/>
      <c r="EH7" s="18" t="s">
        <v>1124</v>
      </c>
      <c r="EI7" s="18"/>
      <c r="EJ7" s="18"/>
      <c r="EK7" s="18" t="s">
        <v>1125</v>
      </c>
      <c r="EL7" s="18"/>
      <c r="EM7" s="18"/>
      <c r="EN7" s="18" t="s">
        <v>1126</v>
      </c>
      <c r="EO7" s="18"/>
      <c r="EP7" s="18"/>
      <c r="EQ7" s="18" t="s">
        <v>1127</v>
      </c>
      <c r="ER7" s="18"/>
      <c r="ES7" s="18"/>
      <c r="ET7" s="18" t="s">
        <v>1128</v>
      </c>
      <c r="EU7" s="18"/>
      <c r="EV7" s="18"/>
      <c r="EW7" s="18" t="s">
        <v>1129</v>
      </c>
      <c r="EX7" s="18"/>
      <c r="EY7" s="18"/>
      <c r="EZ7" s="18" t="s">
        <v>1130</v>
      </c>
      <c r="FA7" s="18"/>
      <c r="FB7" s="18"/>
      <c r="FC7" s="18" t="s">
        <v>1131</v>
      </c>
      <c r="FD7" s="18"/>
      <c r="FE7" s="18"/>
      <c r="FF7" s="18" t="s">
        <v>1132</v>
      </c>
      <c r="FG7" s="18"/>
      <c r="FH7" s="18"/>
      <c r="FI7" s="18" t="s">
        <v>1133</v>
      </c>
      <c r="FJ7" s="18"/>
      <c r="FK7" s="18"/>
      <c r="FL7" s="18" t="s">
        <v>1134</v>
      </c>
      <c r="FM7" s="18"/>
      <c r="FN7" s="18"/>
      <c r="FO7" s="18" t="s">
        <v>1135</v>
      </c>
      <c r="FP7" s="18"/>
      <c r="FQ7" s="18"/>
      <c r="FR7" s="18" t="s">
        <v>1136</v>
      </c>
      <c r="FS7" s="18"/>
      <c r="FT7" s="18"/>
      <c r="FU7" s="18" t="s">
        <v>1137</v>
      </c>
      <c r="FV7" s="18"/>
      <c r="FW7" s="18"/>
      <c r="FX7" s="18" t="s">
        <v>1138</v>
      </c>
      <c r="FY7" s="18"/>
      <c r="FZ7" s="18"/>
      <c r="GA7" s="62" t="s">
        <v>1139</v>
      </c>
      <c r="GB7" s="62"/>
      <c r="GC7" s="62"/>
      <c r="GD7" s="18" t="s">
        <v>1140</v>
      </c>
      <c r="GE7" s="18"/>
      <c r="GF7" s="18"/>
      <c r="GG7" s="62" t="s">
        <v>1141</v>
      </c>
      <c r="GH7" s="62"/>
      <c r="GI7" s="62"/>
      <c r="GJ7" s="62" t="s">
        <v>1142</v>
      </c>
      <c r="GK7" s="62"/>
      <c r="GL7" s="62"/>
      <c r="GM7" s="62" t="s">
        <v>1143</v>
      </c>
      <c r="GN7" s="62"/>
      <c r="GO7" s="62"/>
      <c r="GP7" s="62" t="s">
        <v>1144</v>
      </c>
      <c r="GQ7" s="62"/>
      <c r="GR7" s="62"/>
      <c r="GS7" s="62" t="s">
        <v>1145</v>
      </c>
      <c r="GT7" s="62"/>
      <c r="GU7" s="62"/>
      <c r="GV7" s="62" t="s">
        <v>1146</v>
      </c>
      <c r="GW7" s="62"/>
      <c r="GX7" s="62"/>
      <c r="GY7" s="62" t="s">
        <v>1147</v>
      </c>
      <c r="GZ7" s="62"/>
      <c r="HA7" s="62"/>
      <c r="HB7" s="18" t="s">
        <v>1148</v>
      </c>
      <c r="HC7" s="18"/>
      <c r="HD7" s="18"/>
      <c r="HE7" s="18" t="s">
        <v>1149</v>
      </c>
      <c r="HF7" s="18"/>
      <c r="HG7" s="18"/>
      <c r="HH7" s="18" t="s">
        <v>1150</v>
      </c>
      <c r="HI7" s="18"/>
      <c r="HJ7" s="18"/>
      <c r="HK7" s="18" t="s">
        <v>1151</v>
      </c>
      <c r="HL7" s="18"/>
      <c r="HM7" s="18"/>
      <c r="HN7" s="18" t="s">
        <v>1152</v>
      </c>
      <c r="HO7" s="18"/>
      <c r="HP7" s="18"/>
      <c r="HQ7" s="18" t="s">
        <v>1153</v>
      </c>
      <c r="HR7" s="18"/>
      <c r="HS7" s="18"/>
      <c r="HT7" s="18" t="s">
        <v>1154</v>
      </c>
      <c r="HU7" s="18"/>
      <c r="HV7" s="18"/>
      <c r="HW7" s="18" t="s">
        <v>1155</v>
      </c>
      <c r="HX7" s="18"/>
      <c r="HY7" s="18"/>
      <c r="HZ7" s="18" t="s">
        <v>1156</v>
      </c>
      <c r="IA7" s="18"/>
      <c r="IB7" s="18"/>
      <c r="IC7" s="18" t="s">
        <v>1157</v>
      </c>
      <c r="ID7" s="18"/>
      <c r="IE7" s="18"/>
      <c r="IF7" s="18" t="s">
        <v>1158</v>
      </c>
      <c r="IG7" s="18"/>
      <c r="IH7" s="18"/>
      <c r="II7" s="18" t="s">
        <v>1159</v>
      </c>
      <c r="IJ7" s="18"/>
      <c r="IK7" s="18"/>
      <c r="IL7" s="18" t="s">
        <v>1160</v>
      </c>
      <c r="IM7" s="18"/>
      <c r="IN7" s="18"/>
      <c r="IO7" s="18" t="s">
        <v>1161</v>
      </c>
      <c r="IP7" s="18"/>
      <c r="IQ7" s="18"/>
      <c r="IR7" s="18" t="s">
        <v>1162</v>
      </c>
      <c r="IS7" s="18"/>
      <c r="IT7" s="18"/>
    </row>
    <row r="8" customFormat="false" ht="58.5" hidden="false" customHeight="true" outlineLevel="0" collapsed="false">
      <c r="A8" s="8"/>
      <c r="B8" s="8"/>
      <c r="C8" s="18" t="s">
        <v>111</v>
      </c>
      <c r="D8" s="18" t="s">
        <v>1163</v>
      </c>
      <c r="E8" s="18" t="s">
        <v>1164</v>
      </c>
      <c r="F8" s="18" t="s">
        <v>1165</v>
      </c>
      <c r="G8" s="18" t="s">
        <v>1166</v>
      </c>
      <c r="H8" s="18" t="s">
        <v>809</v>
      </c>
      <c r="I8" s="18" t="s">
        <v>1167</v>
      </c>
      <c r="J8" s="18" t="s">
        <v>1168</v>
      </c>
      <c r="K8" s="18" t="s">
        <v>1169</v>
      </c>
      <c r="L8" s="18" t="s">
        <v>364</v>
      </c>
      <c r="M8" s="18" t="s">
        <v>1170</v>
      </c>
      <c r="N8" s="18" t="s">
        <v>1171</v>
      </c>
      <c r="O8" s="18" t="s">
        <v>1172</v>
      </c>
      <c r="P8" s="18" t="s">
        <v>1173</v>
      </c>
      <c r="Q8" s="18" t="s">
        <v>1174</v>
      </c>
      <c r="R8" s="18" t="s">
        <v>1175</v>
      </c>
      <c r="S8" s="18" t="s">
        <v>1176</v>
      </c>
      <c r="T8" s="18" t="s">
        <v>1177</v>
      </c>
      <c r="U8" s="18" t="s">
        <v>1178</v>
      </c>
      <c r="V8" s="18" t="s">
        <v>1179</v>
      </c>
      <c r="W8" s="18" t="s">
        <v>1180</v>
      </c>
      <c r="X8" s="18" t="s">
        <v>1181</v>
      </c>
      <c r="Y8" s="18" t="s">
        <v>1182</v>
      </c>
      <c r="Z8" s="18" t="s">
        <v>1183</v>
      </c>
      <c r="AA8" s="18" t="s">
        <v>821</v>
      </c>
      <c r="AB8" s="18" t="s">
        <v>595</v>
      </c>
      <c r="AC8" s="18" t="s">
        <v>822</v>
      </c>
      <c r="AD8" s="18" t="s">
        <v>1184</v>
      </c>
      <c r="AE8" s="18" t="s">
        <v>1185</v>
      </c>
      <c r="AF8" s="18" t="s">
        <v>1186</v>
      </c>
      <c r="AG8" s="18" t="s">
        <v>1187</v>
      </c>
      <c r="AH8" s="18" t="s">
        <v>1188</v>
      </c>
      <c r="AI8" s="18" t="s">
        <v>1189</v>
      </c>
      <c r="AJ8" s="18" t="s">
        <v>1190</v>
      </c>
      <c r="AK8" s="18" t="s">
        <v>830</v>
      </c>
      <c r="AL8" s="18" t="s">
        <v>1191</v>
      </c>
      <c r="AM8" s="18" t="s">
        <v>1192</v>
      </c>
      <c r="AN8" s="18" t="s">
        <v>1193</v>
      </c>
      <c r="AO8" s="18" t="s">
        <v>1194</v>
      </c>
      <c r="AP8" s="18" t="s">
        <v>1195</v>
      </c>
      <c r="AQ8" s="18" t="s">
        <v>1196</v>
      </c>
      <c r="AR8" s="18" t="s">
        <v>1197</v>
      </c>
      <c r="AS8" s="18" t="s">
        <v>165</v>
      </c>
      <c r="AT8" s="18" t="s">
        <v>568</v>
      </c>
      <c r="AU8" s="18" t="s">
        <v>1198</v>
      </c>
      <c r="AV8" s="18" t="s">
        <v>1199</v>
      </c>
      <c r="AW8" s="18" t="s">
        <v>1200</v>
      </c>
      <c r="AX8" s="18" t="s">
        <v>1201</v>
      </c>
      <c r="AY8" s="18" t="s">
        <v>317</v>
      </c>
      <c r="AZ8" s="18" t="s">
        <v>1202</v>
      </c>
      <c r="BA8" s="18" t="s">
        <v>1203</v>
      </c>
      <c r="BB8" s="18" t="s">
        <v>1204</v>
      </c>
      <c r="BC8" s="18" t="s">
        <v>1205</v>
      </c>
      <c r="BD8" s="18" t="s">
        <v>1206</v>
      </c>
      <c r="BE8" s="18" t="s">
        <v>1207</v>
      </c>
      <c r="BF8" s="18" t="s">
        <v>1208</v>
      </c>
      <c r="BG8" s="18" t="s">
        <v>1209</v>
      </c>
      <c r="BH8" s="18" t="s">
        <v>1210</v>
      </c>
      <c r="BI8" s="18" t="s">
        <v>1211</v>
      </c>
      <c r="BJ8" s="18" t="s">
        <v>1212</v>
      </c>
      <c r="BK8" s="18" t="s">
        <v>1213</v>
      </c>
      <c r="BL8" s="18" t="s">
        <v>1214</v>
      </c>
      <c r="BM8" s="18" t="s">
        <v>1215</v>
      </c>
      <c r="BN8" s="18" t="s">
        <v>1216</v>
      </c>
      <c r="BO8" s="18" t="s">
        <v>1217</v>
      </c>
      <c r="BP8" s="18" t="s">
        <v>1218</v>
      </c>
      <c r="BQ8" s="18" t="s">
        <v>1219</v>
      </c>
      <c r="BR8" s="18" t="s">
        <v>1220</v>
      </c>
      <c r="BS8" s="18" t="s">
        <v>1221</v>
      </c>
      <c r="BT8" s="18" t="s">
        <v>1222</v>
      </c>
      <c r="BU8" s="18" t="s">
        <v>1223</v>
      </c>
      <c r="BV8" s="18" t="s">
        <v>1224</v>
      </c>
      <c r="BW8" s="18" t="s">
        <v>1225</v>
      </c>
      <c r="BX8" s="18" t="s">
        <v>1226</v>
      </c>
      <c r="BY8" s="18" t="s">
        <v>1227</v>
      </c>
      <c r="BZ8" s="18" t="s">
        <v>1104</v>
      </c>
      <c r="CA8" s="18" t="s">
        <v>1228</v>
      </c>
      <c r="CB8" s="18" t="s">
        <v>1229</v>
      </c>
      <c r="CC8" s="18" t="s">
        <v>1230</v>
      </c>
      <c r="CD8" s="18" t="s">
        <v>1231</v>
      </c>
      <c r="CE8" s="18" t="s">
        <v>1232</v>
      </c>
      <c r="CF8" s="18" t="s">
        <v>1233</v>
      </c>
      <c r="CG8" s="18" t="s">
        <v>1234</v>
      </c>
      <c r="CH8" s="18" t="s">
        <v>1235</v>
      </c>
      <c r="CI8" s="18" t="s">
        <v>1236</v>
      </c>
      <c r="CJ8" s="18" t="s">
        <v>1237</v>
      </c>
      <c r="CK8" s="18" t="s">
        <v>1238</v>
      </c>
      <c r="CL8" s="18" t="s">
        <v>855</v>
      </c>
      <c r="CM8" s="18" t="s">
        <v>856</v>
      </c>
      <c r="CN8" s="18" t="s">
        <v>1239</v>
      </c>
      <c r="CO8" s="18" t="s">
        <v>1240</v>
      </c>
      <c r="CP8" s="18" t="s">
        <v>1241</v>
      </c>
      <c r="CQ8" s="18" t="s">
        <v>1242</v>
      </c>
      <c r="CR8" s="18" t="s">
        <v>1243</v>
      </c>
      <c r="CS8" s="18" t="s">
        <v>1244</v>
      </c>
      <c r="CT8" s="18" t="s">
        <v>1245</v>
      </c>
      <c r="CU8" s="18" t="s">
        <v>1246</v>
      </c>
      <c r="CV8" s="18" t="s">
        <v>1247</v>
      </c>
      <c r="CW8" s="18" t="s">
        <v>1248</v>
      </c>
      <c r="CX8" s="18" t="s">
        <v>1249</v>
      </c>
      <c r="CY8" s="18" t="s">
        <v>1250</v>
      </c>
      <c r="CZ8" s="18" t="s">
        <v>865</v>
      </c>
      <c r="DA8" s="18" t="s">
        <v>1251</v>
      </c>
      <c r="DB8" s="18" t="s">
        <v>1252</v>
      </c>
      <c r="DC8" s="18" t="s">
        <v>1253</v>
      </c>
      <c r="DD8" s="18" t="s">
        <v>1254</v>
      </c>
      <c r="DE8" s="18" t="s">
        <v>1255</v>
      </c>
      <c r="DF8" s="18" t="s">
        <v>1256</v>
      </c>
      <c r="DG8" s="18" t="s">
        <v>1257</v>
      </c>
      <c r="DH8" s="18" t="s">
        <v>1258</v>
      </c>
      <c r="DI8" s="18" t="s">
        <v>1259</v>
      </c>
      <c r="DJ8" s="62" t="s">
        <v>573</v>
      </c>
      <c r="DK8" s="18" t="s">
        <v>1260</v>
      </c>
      <c r="DL8" s="62" t="s">
        <v>1261</v>
      </c>
      <c r="DM8" s="62" t="s">
        <v>1262</v>
      </c>
      <c r="DN8" s="18" t="s">
        <v>1263</v>
      </c>
      <c r="DO8" s="62" t="s">
        <v>1264</v>
      </c>
      <c r="DP8" s="62" t="s">
        <v>1265</v>
      </c>
      <c r="DQ8" s="18" t="s">
        <v>1266</v>
      </c>
      <c r="DR8" s="62" t="s">
        <v>1267</v>
      </c>
      <c r="DS8" s="62" t="s">
        <v>1268</v>
      </c>
      <c r="DT8" s="18" t="s">
        <v>1269</v>
      </c>
      <c r="DU8" s="62" t="s">
        <v>1270</v>
      </c>
      <c r="DV8" s="62" t="s">
        <v>1271</v>
      </c>
      <c r="DW8" s="18" t="s">
        <v>1272</v>
      </c>
      <c r="DX8" s="62" t="s">
        <v>1273</v>
      </c>
      <c r="DY8" s="18" t="s">
        <v>1274</v>
      </c>
      <c r="DZ8" s="18" t="s">
        <v>1275</v>
      </c>
      <c r="EA8" s="18" t="s">
        <v>1276</v>
      </c>
      <c r="EB8" s="18" t="s">
        <v>1277</v>
      </c>
      <c r="EC8" s="18" t="s">
        <v>1278</v>
      </c>
      <c r="ED8" s="18" t="s">
        <v>1279</v>
      </c>
      <c r="EE8" s="18" t="s">
        <v>1280</v>
      </c>
      <c r="EF8" s="18" t="s">
        <v>1281</v>
      </c>
      <c r="EG8" s="18" t="s">
        <v>1282</v>
      </c>
      <c r="EH8" s="18" t="s">
        <v>1283</v>
      </c>
      <c r="EI8" s="18" t="s">
        <v>1284</v>
      </c>
      <c r="EJ8" s="18" t="s">
        <v>1285</v>
      </c>
      <c r="EK8" s="18" t="s">
        <v>1286</v>
      </c>
      <c r="EL8" s="18" t="s">
        <v>1287</v>
      </c>
      <c r="EM8" s="18" t="s">
        <v>1288</v>
      </c>
      <c r="EN8" s="18" t="s">
        <v>1289</v>
      </c>
      <c r="EO8" s="18" t="s">
        <v>1290</v>
      </c>
      <c r="EP8" s="18" t="s">
        <v>1291</v>
      </c>
      <c r="EQ8" s="18" t="s">
        <v>1292</v>
      </c>
      <c r="ER8" s="18" t="s">
        <v>1293</v>
      </c>
      <c r="ES8" s="18" t="s">
        <v>1294</v>
      </c>
      <c r="ET8" s="18" t="s">
        <v>1295</v>
      </c>
      <c r="EU8" s="18" t="s">
        <v>1296</v>
      </c>
      <c r="EV8" s="18" t="s">
        <v>1297</v>
      </c>
      <c r="EW8" s="18" t="s">
        <v>1295</v>
      </c>
      <c r="EX8" s="18" t="s">
        <v>1296</v>
      </c>
      <c r="EY8" s="18" t="s">
        <v>1298</v>
      </c>
      <c r="EZ8" s="18" t="s">
        <v>821</v>
      </c>
      <c r="FA8" s="18" t="s">
        <v>1299</v>
      </c>
      <c r="FB8" s="18" t="s">
        <v>1300</v>
      </c>
      <c r="FC8" s="18" t="s">
        <v>1301</v>
      </c>
      <c r="FD8" s="18" t="s">
        <v>1302</v>
      </c>
      <c r="FE8" s="18" t="s">
        <v>1303</v>
      </c>
      <c r="FF8" s="18" t="s">
        <v>1304</v>
      </c>
      <c r="FG8" s="18" t="s">
        <v>1305</v>
      </c>
      <c r="FH8" s="18" t="s">
        <v>1306</v>
      </c>
      <c r="FI8" s="18" t="s">
        <v>105</v>
      </c>
      <c r="FJ8" s="18" t="s">
        <v>106</v>
      </c>
      <c r="FK8" s="18" t="s">
        <v>339</v>
      </c>
      <c r="FL8" s="18" t="s">
        <v>1307</v>
      </c>
      <c r="FM8" s="18" t="s">
        <v>1308</v>
      </c>
      <c r="FN8" s="18" t="s">
        <v>1309</v>
      </c>
      <c r="FO8" s="18" t="s">
        <v>1310</v>
      </c>
      <c r="FP8" s="18" t="s">
        <v>1311</v>
      </c>
      <c r="FQ8" s="18" t="s">
        <v>1312</v>
      </c>
      <c r="FR8" s="18" t="s">
        <v>1313</v>
      </c>
      <c r="FS8" s="18" t="s">
        <v>1314</v>
      </c>
      <c r="FT8" s="18" t="s">
        <v>1315</v>
      </c>
      <c r="FU8" s="18" t="s">
        <v>1316</v>
      </c>
      <c r="FV8" s="18" t="s">
        <v>1317</v>
      </c>
      <c r="FW8" s="18" t="s">
        <v>1318</v>
      </c>
      <c r="FX8" s="18" t="s">
        <v>1319</v>
      </c>
      <c r="FY8" s="18" t="s">
        <v>1320</v>
      </c>
      <c r="FZ8" s="18" t="s">
        <v>1321</v>
      </c>
      <c r="GA8" s="62" t="s">
        <v>1322</v>
      </c>
      <c r="GB8" s="18" t="s">
        <v>1323</v>
      </c>
      <c r="GC8" s="62" t="s">
        <v>1324</v>
      </c>
      <c r="GD8" s="18" t="s">
        <v>1325</v>
      </c>
      <c r="GE8" s="18" t="s">
        <v>1326</v>
      </c>
      <c r="GF8" s="18" t="s">
        <v>1327</v>
      </c>
      <c r="GG8" s="62" t="s">
        <v>200</v>
      </c>
      <c r="GH8" s="18" t="s">
        <v>1328</v>
      </c>
      <c r="GI8" s="62" t="s">
        <v>1329</v>
      </c>
      <c r="GJ8" s="62" t="s">
        <v>1330</v>
      </c>
      <c r="GK8" s="18" t="s">
        <v>1331</v>
      </c>
      <c r="GL8" s="62" t="s">
        <v>1332</v>
      </c>
      <c r="GM8" s="62" t="s">
        <v>837</v>
      </c>
      <c r="GN8" s="18" t="s">
        <v>365</v>
      </c>
      <c r="GO8" s="62" t="s">
        <v>1303</v>
      </c>
      <c r="GP8" s="62" t="s">
        <v>1333</v>
      </c>
      <c r="GQ8" s="18" t="s">
        <v>1334</v>
      </c>
      <c r="GR8" s="62" t="s">
        <v>1335</v>
      </c>
      <c r="GS8" s="62" t="s">
        <v>1336</v>
      </c>
      <c r="GT8" s="18" t="s">
        <v>1337</v>
      </c>
      <c r="GU8" s="62" t="s">
        <v>1338</v>
      </c>
      <c r="GV8" s="62" t="s">
        <v>1339</v>
      </c>
      <c r="GW8" s="18" t="s">
        <v>1340</v>
      </c>
      <c r="GX8" s="62" t="s">
        <v>1341</v>
      </c>
      <c r="GY8" s="62" t="s">
        <v>1342</v>
      </c>
      <c r="GZ8" s="18" t="s">
        <v>1343</v>
      </c>
      <c r="HA8" s="62" t="s">
        <v>1344</v>
      </c>
      <c r="HB8" s="18" t="s">
        <v>1345</v>
      </c>
      <c r="HC8" s="18" t="s">
        <v>1346</v>
      </c>
      <c r="HD8" s="18" t="s">
        <v>1347</v>
      </c>
      <c r="HE8" s="18" t="s">
        <v>165</v>
      </c>
      <c r="HF8" s="18" t="s">
        <v>568</v>
      </c>
      <c r="HG8" s="18" t="s">
        <v>569</v>
      </c>
      <c r="HH8" s="18" t="s">
        <v>116</v>
      </c>
      <c r="HI8" s="18" t="s">
        <v>117</v>
      </c>
      <c r="HJ8" s="18" t="s">
        <v>156</v>
      </c>
      <c r="HK8" s="18" t="s">
        <v>1348</v>
      </c>
      <c r="HL8" s="18" t="s">
        <v>1349</v>
      </c>
      <c r="HM8" s="18" t="s">
        <v>1350</v>
      </c>
      <c r="HN8" s="18" t="s">
        <v>1351</v>
      </c>
      <c r="HO8" s="18" t="s">
        <v>1352</v>
      </c>
      <c r="HP8" s="18" t="s">
        <v>1353</v>
      </c>
      <c r="HQ8" s="18" t="s">
        <v>1354</v>
      </c>
      <c r="HR8" s="18" t="s">
        <v>1355</v>
      </c>
      <c r="HS8" s="18" t="s">
        <v>1356</v>
      </c>
      <c r="HT8" s="18" t="s">
        <v>1357</v>
      </c>
      <c r="HU8" s="18" t="s">
        <v>1358</v>
      </c>
      <c r="HV8" s="18" t="s">
        <v>1359</v>
      </c>
      <c r="HW8" s="18" t="s">
        <v>1360</v>
      </c>
      <c r="HX8" s="18" t="s">
        <v>1361</v>
      </c>
      <c r="HY8" s="18" t="s">
        <v>1362</v>
      </c>
      <c r="HZ8" s="18" t="s">
        <v>1363</v>
      </c>
      <c r="IA8" s="18" t="s">
        <v>1364</v>
      </c>
      <c r="IB8" s="18" t="s">
        <v>1365</v>
      </c>
      <c r="IC8" s="18" t="s">
        <v>1366</v>
      </c>
      <c r="ID8" s="18" t="s">
        <v>1367</v>
      </c>
      <c r="IE8" s="18" t="s">
        <v>1368</v>
      </c>
      <c r="IF8" s="18" t="s">
        <v>1369</v>
      </c>
      <c r="IG8" s="18" t="s">
        <v>1370</v>
      </c>
      <c r="IH8" s="18" t="s">
        <v>1371</v>
      </c>
      <c r="II8" s="18" t="s">
        <v>348</v>
      </c>
      <c r="IJ8" s="18" t="s">
        <v>349</v>
      </c>
      <c r="IK8" s="18" t="s">
        <v>350</v>
      </c>
      <c r="IL8" s="18" t="s">
        <v>1372</v>
      </c>
      <c r="IM8" s="18" t="s">
        <v>1373</v>
      </c>
      <c r="IN8" s="18" t="s">
        <v>1374</v>
      </c>
      <c r="IO8" s="18" t="s">
        <v>1375</v>
      </c>
      <c r="IP8" s="18" t="s">
        <v>1376</v>
      </c>
      <c r="IQ8" s="18" t="s">
        <v>1377</v>
      </c>
      <c r="IR8" s="18" t="s">
        <v>1378</v>
      </c>
      <c r="IS8" s="18" t="s">
        <v>1379</v>
      </c>
      <c r="IT8" s="18" t="s">
        <v>1380</v>
      </c>
    </row>
    <row r="9" customFormat="false" ht="15" hidden="false" customHeight="false" outlineLevel="0" collapsed="false">
      <c r="A9" s="23" t="n">
        <v>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</row>
    <row r="10" customFormat="false" ht="15" hidden="false" customHeight="false" outlineLevel="0" collapsed="false">
      <c r="A10" s="23" t="n">
        <v>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</row>
    <row r="11" customFormat="false" ht="15" hidden="false" customHeight="false" outlineLevel="0" collapsed="false">
      <c r="A11" s="23" t="n">
        <v>3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</row>
    <row r="12" customFormat="false" ht="15" hidden="false" customHeight="false" outlineLevel="0" collapsed="false">
      <c r="A12" s="23" t="n">
        <v>4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</row>
    <row r="13" customFormat="false" ht="15" hidden="false" customHeight="false" outlineLevel="0" collapsed="false">
      <c r="A13" s="23" t="n">
        <v>5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</row>
    <row r="14" customFormat="false" ht="15" hidden="false" customHeight="false" outlineLevel="0" collapsed="false">
      <c r="A14" s="23" t="n">
        <v>6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customFormat="false" ht="15" hidden="false" customHeight="false" outlineLevel="0" collapsed="false">
      <c r="A15" s="23" t="n">
        <v>7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customFormat="false" ht="14.25" hidden="false" customHeight="false" outlineLevel="0" collapsed="false">
      <c r="A16" s="25" t="n">
        <v>8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customFormat="false" ht="14.25" hidden="false" customHeight="false" outlineLevel="0" collapsed="false">
      <c r="A17" s="25" t="n">
        <v>9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customFormat="false" ht="14.25" hidden="false" customHeight="false" outlineLevel="0" collapsed="false">
      <c r="A18" s="25" t="n">
        <v>10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customFormat="false" ht="14.25" hidden="false" customHeight="false" outlineLevel="0" collapsed="false">
      <c r="A19" s="25" t="n">
        <v>11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customFormat="false" ht="14.25" hidden="false" customHeight="false" outlineLevel="0" collapsed="false">
      <c r="A20" s="25" t="n">
        <v>12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customFormat="false" ht="14.25" hidden="false" customHeight="false" outlineLevel="0" collapsed="false">
      <c r="A21" s="25" t="n">
        <v>13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</row>
    <row r="22" customFormat="false" ht="14.25" hidden="false" customHeight="false" outlineLevel="0" collapsed="false">
      <c r="A22" s="25" t="n">
        <v>14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</row>
    <row r="23" customFormat="false" ht="14.25" hidden="false" customHeight="false" outlineLevel="0" collapsed="false">
      <c r="A23" s="25" t="n">
        <v>15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</row>
    <row r="24" customFormat="false" ht="14.25" hidden="false" customHeight="false" outlineLevel="0" collapsed="false">
      <c r="A24" s="25" t="n">
        <v>16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customFormat="false" ht="14.25" hidden="false" customHeight="false" outlineLevel="0" collapsed="false">
      <c r="A25" s="25" t="n">
        <v>17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customFormat="false" ht="14.25" hidden="false" customHeight="false" outlineLevel="0" collapsed="false">
      <c r="A26" s="25" t="n">
        <v>18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customFormat="false" ht="14.25" hidden="false" customHeight="false" outlineLevel="0" collapsed="false">
      <c r="A27" s="25" t="n">
        <v>19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customFormat="false" ht="14.25" hidden="false" customHeight="false" outlineLevel="0" collapsed="false">
      <c r="A28" s="25" t="n">
        <v>20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customFormat="false" ht="14.25" hidden="false" customHeight="false" outlineLevel="0" collapsed="false">
      <c r="A29" s="25" t="n">
        <v>21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customFormat="false" ht="14.25" hidden="false" customHeight="false" outlineLevel="0" collapsed="false">
      <c r="A30" s="25" t="n">
        <v>22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customFormat="false" ht="14.25" hidden="false" customHeight="false" outlineLevel="0" collapsed="false">
      <c r="A31" s="25" t="n">
        <v>23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customFormat="false" ht="14.25" hidden="false" customHeight="false" outlineLevel="0" collapsed="false">
      <c r="A32" s="25" t="n">
        <v>24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customFormat="false" ht="14.25" hidden="false" customHeight="false" outlineLevel="0" collapsed="false">
      <c r="A33" s="25" t="n">
        <v>25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customFormat="false" ht="14.25" hidden="false" customHeight="false" outlineLevel="0" collapsed="false">
      <c r="A34" s="26" t="s">
        <v>395</v>
      </c>
      <c r="B34" s="26"/>
      <c r="C34" s="25" t="n">
        <f aca="false">SUM(C9:C33)</f>
        <v>0</v>
      </c>
      <c r="D34" s="25" t="n">
        <f aca="false">SUM(D9:D33)</f>
        <v>0</v>
      </c>
      <c r="E34" s="25" t="n">
        <f aca="false">SUM(E9:E33)</f>
        <v>0</v>
      </c>
      <c r="F34" s="25" t="n">
        <f aca="false">SUM(F9:F33)</f>
        <v>0</v>
      </c>
      <c r="G34" s="25" t="n">
        <f aca="false">SUM(G9:G33)</f>
        <v>0</v>
      </c>
      <c r="H34" s="25" t="n">
        <f aca="false">SUM(H9:H33)</f>
        <v>0</v>
      </c>
      <c r="I34" s="25" t="n">
        <f aca="false">SUM(I9:I33)</f>
        <v>0</v>
      </c>
      <c r="J34" s="25" t="n">
        <f aca="false">SUM(J9:J33)</f>
        <v>0</v>
      </c>
      <c r="K34" s="25" t="n">
        <f aca="false">SUM(K9:K33)</f>
        <v>0</v>
      </c>
      <c r="L34" s="25" t="n">
        <f aca="false">SUM(L9:L33)</f>
        <v>0</v>
      </c>
      <c r="M34" s="25" t="n">
        <f aca="false">SUM(M9:M33)</f>
        <v>0</v>
      </c>
      <c r="N34" s="25" t="n">
        <f aca="false">SUM(N9:N33)</f>
        <v>0</v>
      </c>
      <c r="O34" s="25" t="n">
        <f aca="false">SUM(O9:O33)</f>
        <v>0</v>
      </c>
      <c r="P34" s="25" t="n">
        <f aca="false">SUM(P9:P33)</f>
        <v>0</v>
      </c>
      <c r="Q34" s="25" t="n">
        <f aca="false">SUM(Q9:Q33)</f>
        <v>0</v>
      </c>
      <c r="R34" s="25" t="n">
        <f aca="false">SUM(R9:R33)</f>
        <v>0</v>
      </c>
      <c r="S34" s="25" t="n">
        <f aca="false">SUM(S9:S33)</f>
        <v>0</v>
      </c>
      <c r="T34" s="25" t="n">
        <f aca="false">SUM(T9:T33)</f>
        <v>0</v>
      </c>
      <c r="U34" s="25" t="n">
        <f aca="false">SUM(U9:U33)</f>
        <v>0</v>
      </c>
      <c r="V34" s="25" t="n">
        <f aca="false">SUM(V9:V33)</f>
        <v>0</v>
      </c>
      <c r="W34" s="25" t="n">
        <f aca="false">SUM(W9:W33)</f>
        <v>0</v>
      </c>
      <c r="X34" s="25" t="n">
        <f aca="false">SUM(X9:X33)</f>
        <v>0</v>
      </c>
      <c r="Y34" s="25" t="n">
        <f aca="false">SUM(Y9:Y33)</f>
        <v>0</v>
      </c>
      <c r="Z34" s="25" t="n">
        <f aca="false">SUM(Z9:Z33)</f>
        <v>0</v>
      </c>
      <c r="AA34" s="25" t="n">
        <f aca="false">SUM(AA9:AA33)</f>
        <v>0</v>
      </c>
      <c r="AB34" s="25" t="n">
        <f aca="false">SUM(AB9:AB33)</f>
        <v>0</v>
      </c>
      <c r="AC34" s="25" t="n">
        <f aca="false">SUM(AC9:AC33)</f>
        <v>0</v>
      </c>
      <c r="AD34" s="25" t="n">
        <f aca="false">SUM(AD9:AD33)</f>
        <v>0</v>
      </c>
      <c r="AE34" s="25" t="n">
        <f aca="false">SUM(AE9:AE33)</f>
        <v>0</v>
      </c>
      <c r="AF34" s="25" t="n">
        <f aca="false">SUM(AF9:AF33)</f>
        <v>0</v>
      </c>
      <c r="AG34" s="25" t="n">
        <f aca="false">SUM(AG9:AG33)</f>
        <v>0</v>
      </c>
      <c r="AH34" s="25" t="n">
        <f aca="false">SUM(AH9:AH33)</f>
        <v>0</v>
      </c>
      <c r="AI34" s="25" t="n">
        <f aca="false">SUM(AI9:AI33)</f>
        <v>0</v>
      </c>
      <c r="AJ34" s="25" t="n">
        <f aca="false">SUM(AJ9:AJ33)</f>
        <v>0</v>
      </c>
      <c r="AK34" s="25" t="n">
        <f aca="false">SUM(AK9:AK33)</f>
        <v>0</v>
      </c>
      <c r="AL34" s="25" t="n">
        <f aca="false">SUM(AL9:AL33)</f>
        <v>0</v>
      </c>
      <c r="AM34" s="25" t="n">
        <f aca="false">SUM(AM9:AM33)</f>
        <v>0</v>
      </c>
      <c r="AN34" s="25" t="n">
        <f aca="false">SUM(AN9:AN33)</f>
        <v>0</v>
      </c>
      <c r="AO34" s="25" t="n">
        <f aca="false">SUM(AO9:AO33)</f>
        <v>0</v>
      </c>
      <c r="AP34" s="25" t="n">
        <f aca="false">SUM(AP9:AP33)</f>
        <v>0</v>
      </c>
      <c r="AQ34" s="25" t="n">
        <f aca="false">SUM(AQ9:AQ33)</f>
        <v>0</v>
      </c>
      <c r="AR34" s="25" t="n">
        <f aca="false">SUM(AR9:AR33)</f>
        <v>0</v>
      </c>
      <c r="AS34" s="25" t="n">
        <f aca="false">SUM(AS9:AS33)</f>
        <v>0</v>
      </c>
      <c r="AT34" s="25" t="n">
        <f aca="false">SUM(AT9:AT33)</f>
        <v>0</v>
      </c>
      <c r="AU34" s="25" t="n">
        <f aca="false">SUM(AU9:AU33)</f>
        <v>0</v>
      </c>
      <c r="AV34" s="25" t="n">
        <f aca="false">SUM(AV9:AV33)</f>
        <v>0</v>
      </c>
      <c r="AW34" s="25" t="n">
        <f aca="false">SUM(AW9:AW33)</f>
        <v>0</v>
      </c>
      <c r="AX34" s="25" t="n">
        <f aca="false">SUM(AX9:AX33)</f>
        <v>0</v>
      </c>
      <c r="AY34" s="25" t="n">
        <f aca="false">SUM(AY9:AY33)</f>
        <v>0</v>
      </c>
      <c r="AZ34" s="25" t="n">
        <f aca="false">SUM(AZ9:AZ33)</f>
        <v>0</v>
      </c>
      <c r="BA34" s="25" t="n">
        <f aca="false">SUM(BA9:BA33)</f>
        <v>0</v>
      </c>
      <c r="BB34" s="25" t="n">
        <f aca="false">SUM(BB9:BB33)</f>
        <v>0</v>
      </c>
      <c r="BC34" s="25" t="n">
        <f aca="false">SUM(BC9:BC33)</f>
        <v>0</v>
      </c>
      <c r="BD34" s="25" t="n">
        <f aca="false">SUM(BD9:BD33)</f>
        <v>0</v>
      </c>
      <c r="BE34" s="25" t="n">
        <f aca="false">SUM(BE9:BE33)</f>
        <v>0</v>
      </c>
      <c r="BF34" s="25" t="n">
        <f aca="false">SUM(BF9:BF33)</f>
        <v>0</v>
      </c>
      <c r="BG34" s="25" t="n">
        <f aca="false">SUM(BG9:BG33)</f>
        <v>0</v>
      </c>
      <c r="BH34" s="25" t="n">
        <f aca="false">SUM(BH9:BH33)</f>
        <v>0</v>
      </c>
      <c r="BI34" s="25" t="n">
        <f aca="false">SUM(BI9:BI33)</f>
        <v>0</v>
      </c>
      <c r="BJ34" s="25" t="n">
        <f aca="false">SUM(BJ9:BJ33)</f>
        <v>0</v>
      </c>
      <c r="BK34" s="25" t="n">
        <f aca="false">SUM(BK9:BK33)</f>
        <v>0</v>
      </c>
      <c r="BL34" s="25" t="n">
        <f aca="false">SUM(BL9:BL33)</f>
        <v>0</v>
      </c>
      <c r="BM34" s="25" t="n">
        <f aca="false">SUM(BM9:BM33)</f>
        <v>0</v>
      </c>
      <c r="BN34" s="25" t="n">
        <f aca="false">SUM(BN9:BN33)</f>
        <v>0</v>
      </c>
      <c r="BO34" s="25" t="n">
        <f aca="false">SUM(BO9:BO33)</f>
        <v>0</v>
      </c>
      <c r="BP34" s="25" t="n">
        <f aca="false">SUM(BP9:BP33)</f>
        <v>0</v>
      </c>
      <c r="BQ34" s="25" t="n">
        <f aca="false">SUM(BQ9:BQ33)</f>
        <v>0</v>
      </c>
      <c r="BR34" s="25" t="n">
        <f aca="false">SUM(BR9:BR33)</f>
        <v>0</v>
      </c>
      <c r="BS34" s="25" t="n">
        <f aca="false">SUM(BS9:BS33)</f>
        <v>0</v>
      </c>
      <c r="BT34" s="25" t="n">
        <f aca="false">SUM(BT9:BT33)</f>
        <v>0</v>
      </c>
      <c r="BU34" s="25" t="n">
        <f aca="false">SUM(BU9:BU33)</f>
        <v>0</v>
      </c>
      <c r="BV34" s="25" t="n">
        <f aca="false">SUM(BV9:BV33)</f>
        <v>0</v>
      </c>
      <c r="BW34" s="25" t="n">
        <f aca="false">SUM(BW9:BW33)</f>
        <v>0</v>
      </c>
      <c r="BX34" s="25" t="n">
        <f aca="false">SUM(BX9:BX33)</f>
        <v>0</v>
      </c>
      <c r="BY34" s="25" t="n">
        <f aca="false">SUM(BY9:BY33)</f>
        <v>0</v>
      </c>
      <c r="BZ34" s="25" t="n">
        <f aca="false">SUM(BZ9:BZ33)</f>
        <v>0</v>
      </c>
      <c r="CA34" s="25" t="n">
        <f aca="false">SUM(CA9:CA33)</f>
        <v>0</v>
      </c>
      <c r="CB34" s="25" t="n">
        <f aca="false">SUM(CB9:CB33)</f>
        <v>0</v>
      </c>
      <c r="CC34" s="25" t="n">
        <f aca="false">SUM(CC9:CC33)</f>
        <v>0</v>
      </c>
      <c r="CD34" s="25" t="n">
        <f aca="false">SUM(CD9:CD33)</f>
        <v>0</v>
      </c>
      <c r="CE34" s="25" t="n">
        <f aca="false">SUM(CE9:CE33)</f>
        <v>0</v>
      </c>
      <c r="CF34" s="25" t="n">
        <f aca="false">SUM(CF9:CF33)</f>
        <v>0</v>
      </c>
      <c r="CG34" s="25" t="n">
        <f aca="false">SUM(CG9:CG33)</f>
        <v>0</v>
      </c>
      <c r="CH34" s="25" t="n">
        <f aca="false">SUM(CH9:CH33)</f>
        <v>0</v>
      </c>
      <c r="CI34" s="25" t="n">
        <f aca="false">SUM(CI9:CI33)</f>
        <v>0</v>
      </c>
      <c r="CJ34" s="25" t="n">
        <f aca="false">SUM(CJ9:CJ33)</f>
        <v>0</v>
      </c>
      <c r="CK34" s="25" t="n">
        <f aca="false">SUM(CK9:CK33)</f>
        <v>0</v>
      </c>
      <c r="CL34" s="25" t="n">
        <f aca="false">SUM(CL9:CL33)</f>
        <v>0</v>
      </c>
      <c r="CM34" s="25" t="n">
        <f aca="false">SUM(CM9:CM33)</f>
        <v>0</v>
      </c>
      <c r="CN34" s="25" t="n">
        <f aca="false">SUM(CN9:CN33)</f>
        <v>0</v>
      </c>
      <c r="CO34" s="25" t="n">
        <f aca="false">SUM(CO9:CO33)</f>
        <v>0</v>
      </c>
      <c r="CP34" s="25" t="n">
        <f aca="false">SUM(CP9:CP33)</f>
        <v>0</v>
      </c>
      <c r="CQ34" s="25" t="n">
        <f aca="false">SUM(CQ9:CQ33)</f>
        <v>0</v>
      </c>
      <c r="CR34" s="25" t="n">
        <f aca="false">SUM(CR9:CR33)</f>
        <v>0</v>
      </c>
      <c r="CS34" s="25" t="n">
        <f aca="false">SUM(CS9:CS33)</f>
        <v>0</v>
      </c>
      <c r="CT34" s="25" t="n">
        <f aca="false">SUM(CT9:CT33)</f>
        <v>0</v>
      </c>
      <c r="CU34" s="25" t="n">
        <f aca="false">SUM(CU9:CU33)</f>
        <v>0</v>
      </c>
      <c r="CV34" s="25" t="n">
        <f aca="false">SUM(CV9:CV33)</f>
        <v>0</v>
      </c>
      <c r="CW34" s="25" t="n">
        <f aca="false">SUM(CW9:CW33)</f>
        <v>0</v>
      </c>
      <c r="CX34" s="25" t="n">
        <f aca="false">SUM(CX9:CX33)</f>
        <v>0</v>
      </c>
      <c r="CY34" s="25" t="n">
        <f aca="false">SUM(CY9:CY33)</f>
        <v>0</v>
      </c>
      <c r="CZ34" s="25" t="n">
        <f aca="false">SUM(CZ9:CZ33)</f>
        <v>0</v>
      </c>
      <c r="DA34" s="25" t="n">
        <f aca="false">SUM(DA9:DA33)</f>
        <v>0</v>
      </c>
      <c r="DB34" s="25" t="n">
        <f aca="false">SUM(DB9:DB33)</f>
        <v>0</v>
      </c>
      <c r="DC34" s="25" t="n">
        <f aca="false">SUM(DC9:DC33)</f>
        <v>0</v>
      </c>
      <c r="DD34" s="25" t="n">
        <f aca="false">SUM(DD9:DD33)</f>
        <v>0</v>
      </c>
      <c r="DE34" s="25" t="n">
        <f aca="false">SUM(DE9:DE33)</f>
        <v>0</v>
      </c>
      <c r="DF34" s="25" t="n">
        <f aca="false">SUM(DF9:DF33)</f>
        <v>0</v>
      </c>
      <c r="DG34" s="25" t="n">
        <f aca="false">SUM(DG9:DG33)</f>
        <v>0</v>
      </c>
      <c r="DH34" s="25" t="n">
        <f aca="false">SUM(DH9:DH33)</f>
        <v>0</v>
      </c>
      <c r="DI34" s="25" t="n">
        <f aca="false">SUM(DI9:DI33)</f>
        <v>0</v>
      </c>
      <c r="DJ34" s="25" t="n">
        <f aca="false">SUM(DJ9:DJ33)</f>
        <v>0</v>
      </c>
      <c r="DK34" s="25" t="n">
        <f aca="false">SUM(DK9:DK33)</f>
        <v>0</v>
      </c>
      <c r="DL34" s="25" t="n">
        <f aca="false">SUM(DL9:DL33)</f>
        <v>0</v>
      </c>
      <c r="DM34" s="25" t="n">
        <f aca="false">SUM(DM9:DM33)</f>
        <v>0</v>
      </c>
      <c r="DN34" s="25" t="n">
        <f aca="false">SUM(DN9:DN33)</f>
        <v>0</v>
      </c>
      <c r="DO34" s="25" t="n">
        <f aca="false">SUM(DO9:DO33)</f>
        <v>0</v>
      </c>
      <c r="DP34" s="25" t="n">
        <f aca="false">SUM(DP9:DP33)</f>
        <v>0</v>
      </c>
      <c r="DQ34" s="25" t="n">
        <f aca="false">SUM(DQ9:DQ33)</f>
        <v>0</v>
      </c>
      <c r="DR34" s="25" t="n">
        <f aca="false">SUM(DR9:DR33)</f>
        <v>0</v>
      </c>
      <c r="DS34" s="25" t="n">
        <f aca="false">SUM(DS9:DS33)</f>
        <v>0</v>
      </c>
      <c r="DT34" s="25" t="n">
        <f aca="false">SUM(DT9:DT33)</f>
        <v>0</v>
      </c>
      <c r="DU34" s="25" t="n">
        <f aca="false">SUM(DU9:DU33)</f>
        <v>0</v>
      </c>
      <c r="DV34" s="25" t="n">
        <f aca="false">SUM(DV9:DV33)</f>
        <v>0</v>
      </c>
      <c r="DW34" s="25" t="n">
        <f aca="false">SUM(DW9:DW33)</f>
        <v>0</v>
      </c>
      <c r="DX34" s="25" t="n">
        <f aca="false">SUM(DX9:DX33)</f>
        <v>0</v>
      </c>
      <c r="DY34" s="25" t="n">
        <f aca="false">SUM(DY9:DY33)</f>
        <v>0</v>
      </c>
      <c r="DZ34" s="25" t="n">
        <f aca="false">SUM(DZ9:DZ33)</f>
        <v>0</v>
      </c>
      <c r="EA34" s="25" t="n">
        <f aca="false">SUM(EA9:EA33)</f>
        <v>0</v>
      </c>
      <c r="EB34" s="25" t="n">
        <f aca="false">SUM(EB9:EB33)</f>
        <v>0</v>
      </c>
      <c r="EC34" s="25" t="n">
        <f aca="false">SUM(EC9:EC33)</f>
        <v>0</v>
      </c>
      <c r="ED34" s="25" t="n">
        <f aca="false">SUM(ED9:ED33)</f>
        <v>0</v>
      </c>
      <c r="EE34" s="25" t="n">
        <f aca="false">SUM(EE9:EE33)</f>
        <v>0</v>
      </c>
      <c r="EF34" s="25" t="n">
        <f aca="false">SUM(EF9:EF33)</f>
        <v>0</v>
      </c>
      <c r="EG34" s="25" t="n">
        <f aca="false">SUM(EG9:EG33)</f>
        <v>0</v>
      </c>
      <c r="EH34" s="25" t="n">
        <f aca="false">SUM(EH9:EH33)</f>
        <v>0</v>
      </c>
      <c r="EI34" s="25" t="n">
        <f aca="false">SUM(EI9:EI33)</f>
        <v>0</v>
      </c>
      <c r="EJ34" s="25" t="n">
        <f aca="false">SUM(EJ9:EJ33)</f>
        <v>0</v>
      </c>
      <c r="EK34" s="25" t="n">
        <f aca="false">SUM(EK9:EK33)</f>
        <v>0</v>
      </c>
      <c r="EL34" s="25" t="n">
        <f aca="false">SUM(EL9:EL33)</f>
        <v>0</v>
      </c>
      <c r="EM34" s="25" t="n">
        <f aca="false">SUM(EM9:EM33)</f>
        <v>0</v>
      </c>
      <c r="EN34" s="25" t="n">
        <f aca="false">SUM(EN9:EN33)</f>
        <v>0</v>
      </c>
      <c r="EO34" s="25" t="n">
        <f aca="false">SUM(EO9:EO33)</f>
        <v>0</v>
      </c>
      <c r="EP34" s="25" t="n">
        <f aca="false">SUM(EP9:EP33)</f>
        <v>0</v>
      </c>
      <c r="EQ34" s="25" t="n">
        <f aca="false">SUM(EQ9:EQ33)</f>
        <v>0</v>
      </c>
      <c r="ER34" s="25" t="n">
        <f aca="false">SUM(ER9:ER33)</f>
        <v>0</v>
      </c>
      <c r="ES34" s="25" t="n">
        <f aca="false">SUM(ES9:ES33)</f>
        <v>0</v>
      </c>
      <c r="ET34" s="25" t="n">
        <f aca="false">SUM(ET9:ET33)</f>
        <v>0</v>
      </c>
      <c r="EU34" s="25" t="n">
        <f aca="false">SUM(EU9:EU33)</f>
        <v>0</v>
      </c>
      <c r="EV34" s="25" t="n">
        <f aca="false">SUM(EV9:EV33)</f>
        <v>0</v>
      </c>
      <c r="EW34" s="25" t="n">
        <f aca="false">SUM(EW9:EW33)</f>
        <v>0</v>
      </c>
      <c r="EX34" s="25" t="n">
        <f aca="false">SUM(EX9:EX33)</f>
        <v>0</v>
      </c>
      <c r="EY34" s="25" t="n">
        <f aca="false">SUM(EY9:EY33)</f>
        <v>0</v>
      </c>
      <c r="EZ34" s="25" t="n">
        <f aca="false">SUM(EZ9:EZ33)</f>
        <v>0</v>
      </c>
      <c r="FA34" s="25" t="n">
        <f aca="false">SUM(FA9:FA33)</f>
        <v>0</v>
      </c>
      <c r="FB34" s="25" t="n">
        <f aca="false">SUM(FB9:FB33)</f>
        <v>0</v>
      </c>
      <c r="FC34" s="25" t="n">
        <f aca="false">SUM(FC9:FC33)</f>
        <v>0</v>
      </c>
      <c r="FD34" s="25" t="n">
        <f aca="false">SUM(FD9:FD33)</f>
        <v>0</v>
      </c>
      <c r="FE34" s="25" t="n">
        <f aca="false">SUM(FE9:FE33)</f>
        <v>0</v>
      </c>
      <c r="FF34" s="25" t="n">
        <f aca="false">SUM(FF9:FF33)</f>
        <v>0</v>
      </c>
      <c r="FG34" s="25" t="n">
        <f aca="false">SUM(FG9:FG33)</f>
        <v>0</v>
      </c>
      <c r="FH34" s="25" t="n">
        <f aca="false">SUM(FH9:FH33)</f>
        <v>0</v>
      </c>
      <c r="FI34" s="25" t="n">
        <f aca="false">SUM(FI9:FI33)</f>
        <v>0</v>
      </c>
      <c r="FJ34" s="25" t="n">
        <f aca="false">SUM(FJ9:FJ33)</f>
        <v>0</v>
      </c>
      <c r="FK34" s="25" t="n">
        <f aca="false">SUM(FK9:FK33)</f>
        <v>0</v>
      </c>
      <c r="FL34" s="25" t="n">
        <f aca="false">SUM(FL9:FL33)</f>
        <v>0</v>
      </c>
      <c r="FM34" s="25" t="n">
        <f aca="false">SUM(FM9:FM33)</f>
        <v>0</v>
      </c>
      <c r="FN34" s="25" t="n">
        <f aca="false">SUM(FN9:FN33)</f>
        <v>0</v>
      </c>
      <c r="FO34" s="25" t="n">
        <f aca="false">SUM(FO9:FO33)</f>
        <v>0</v>
      </c>
      <c r="FP34" s="25" t="n">
        <f aca="false">SUM(FP9:FP33)</f>
        <v>0</v>
      </c>
      <c r="FQ34" s="25" t="n">
        <f aca="false">SUM(FQ9:FQ33)</f>
        <v>0</v>
      </c>
      <c r="FR34" s="25" t="n">
        <f aca="false">SUM(FR9:FR33)</f>
        <v>0</v>
      </c>
      <c r="FS34" s="25" t="n">
        <f aca="false">SUM(FS9:FS33)</f>
        <v>0</v>
      </c>
      <c r="FT34" s="25" t="n">
        <f aca="false">SUM(FT9:FT33)</f>
        <v>0</v>
      </c>
      <c r="FU34" s="25" t="n">
        <f aca="false">SUM(FU9:FU33)</f>
        <v>0</v>
      </c>
      <c r="FV34" s="25" t="n">
        <f aca="false">SUM(FV9:FV33)</f>
        <v>0</v>
      </c>
      <c r="FW34" s="25" t="n">
        <f aca="false">SUM(FW9:FW33)</f>
        <v>0</v>
      </c>
      <c r="FX34" s="25" t="n">
        <f aca="false">SUM(FX9:FX33)</f>
        <v>0</v>
      </c>
      <c r="FY34" s="25" t="n">
        <f aca="false">SUM(FY9:FY33)</f>
        <v>0</v>
      </c>
      <c r="FZ34" s="25" t="n">
        <f aca="false">SUM(FZ9:FZ33)</f>
        <v>0</v>
      </c>
      <c r="GA34" s="25" t="n">
        <f aca="false">SUM(GA9:GA33)</f>
        <v>0</v>
      </c>
      <c r="GB34" s="25" t="n">
        <f aca="false">SUM(GB9:GB33)</f>
        <v>0</v>
      </c>
      <c r="GC34" s="25" t="n">
        <f aca="false">SUM(GC9:GC33)</f>
        <v>0</v>
      </c>
      <c r="GD34" s="25" t="n">
        <f aca="false">SUM(GD9:GD33)</f>
        <v>0</v>
      </c>
      <c r="GE34" s="25" t="n">
        <f aca="false">SUM(GE9:GE33)</f>
        <v>0</v>
      </c>
      <c r="GF34" s="25" t="n">
        <f aca="false">SUM(GF9:GF33)</f>
        <v>0</v>
      </c>
      <c r="GG34" s="25" t="n">
        <f aca="false">SUM(GG9:GG33)</f>
        <v>0</v>
      </c>
      <c r="GH34" s="25" t="n">
        <f aca="false">SUM(GH9:GH33)</f>
        <v>0</v>
      </c>
      <c r="GI34" s="25" t="n">
        <f aca="false">SUM(GI9:GI33)</f>
        <v>0</v>
      </c>
      <c r="GJ34" s="25" t="n">
        <f aca="false">SUM(GJ9:GJ33)</f>
        <v>0</v>
      </c>
      <c r="GK34" s="25" t="n">
        <f aca="false">SUM(GK9:GK33)</f>
        <v>0</v>
      </c>
      <c r="GL34" s="25" t="n">
        <f aca="false">SUM(GL9:GL33)</f>
        <v>0</v>
      </c>
      <c r="GM34" s="25" t="n">
        <f aca="false">SUM(GM9:GM33)</f>
        <v>0</v>
      </c>
      <c r="GN34" s="25" t="n">
        <f aca="false">SUM(GN9:GN33)</f>
        <v>0</v>
      </c>
      <c r="GO34" s="25" t="n">
        <f aca="false">SUM(GO9:GO33)</f>
        <v>0</v>
      </c>
      <c r="GP34" s="25" t="n">
        <f aca="false">SUM(GP9:GP33)</f>
        <v>0</v>
      </c>
      <c r="GQ34" s="25" t="n">
        <f aca="false">SUM(GQ9:GQ33)</f>
        <v>0</v>
      </c>
      <c r="GR34" s="25" t="n">
        <f aca="false">SUM(GR9:GR33)</f>
        <v>0</v>
      </c>
      <c r="GS34" s="25" t="n">
        <f aca="false">SUM(GS9:GS33)</f>
        <v>0</v>
      </c>
      <c r="GT34" s="25" t="n">
        <f aca="false">SUM(GT9:GT33)</f>
        <v>0</v>
      </c>
      <c r="GU34" s="25" t="n">
        <f aca="false">SUM(GU9:GU33)</f>
        <v>0</v>
      </c>
      <c r="GV34" s="25" t="n">
        <f aca="false">SUM(GV9:GV33)</f>
        <v>0</v>
      </c>
      <c r="GW34" s="25" t="n">
        <f aca="false">SUM(GW9:GW33)</f>
        <v>0</v>
      </c>
      <c r="GX34" s="25" t="n">
        <f aca="false">SUM(GX9:GX33)</f>
        <v>0</v>
      </c>
      <c r="GY34" s="25" t="n">
        <f aca="false">SUM(GY9:GY33)</f>
        <v>0</v>
      </c>
      <c r="GZ34" s="25" t="n">
        <f aca="false">SUM(GZ9:GZ33)</f>
        <v>0</v>
      </c>
      <c r="HA34" s="25" t="n">
        <f aca="false">SUM(HA9:HA33)</f>
        <v>0</v>
      </c>
      <c r="HB34" s="25" t="n">
        <f aca="false">SUM(HB9:HB33)</f>
        <v>0</v>
      </c>
      <c r="HC34" s="25" t="n">
        <f aca="false">SUM(HC9:HC33)</f>
        <v>0</v>
      </c>
      <c r="HD34" s="25" t="n">
        <f aca="false">SUM(HD9:HD33)</f>
        <v>0</v>
      </c>
      <c r="HE34" s="25" t="n">
        <f aca="false">SUM(HE9:HE33)</f>
        <v>0</v>
      </c>
      <c r="HF34" s="25" t="n">
        <f aca="false">SUM(HF9:HF33)</f>
        <v>0</v>
      </c>
      <c r="HG34" s="25" t="n">
        <f aca="false">SUM(HG9:HG33)</f>
        <v>0</v>
      </c>
      <c r="HH34" s="25" t="n">
        <f aca="false">SUM(HH9:HH33)</f>
        <v>0</v>
      </c>
      <c r="HI34" s="25" t="n">
        <f aca="false">SUM(HI9:HI33)</f>
        <v>0</v>
      </c>
      <c r="HJ34" s="25" t="n">
        <f aca="false">SUM(HJ9:HJ33)</f>
        <v>0</v>
      </c>
      <c r="HK34" s="25" t="n">
        <f aca="false">SUM(HK9:HK33)</f>
        <v>0</v>
      </c>
      <c r="HL34" s="25" t="n">
        <f aca="false">SUM(HL9:HL33)</f>
        <v>0</v>
      </c>
      <c r="HM34" s="25" t="n">
        <f aca="false">SUM(HM9:HM33)</f>
        <v>0</v>
      </c>
      <c r="HN34" s="25" t="n">
        <f aca="false">SUM(HN9:HN33)</f>
        <v>0</v>
      </c>
      <c r="HO34" s="25" t="n">
        <f aca="false">SUM(HO9:HO33)</f>
        <v>0</v>
      </c>
      <c r="HP34" s="25" t="n">
        <f aca="false">SUM(HP9:HP33)</f>
        <v>0</v>
      </c>
      <c r="HQ34" s="25" t="n">
        <f aca="false">SUM(HQ9:HQ33)</f>
        <v>0</v>
      </c>
      <c r="HR34" s="25" t="n">
        <f aca="false">SUM(HR9:HR33)</f>
        <v>0</v>
      </c>
      <c r="HS34" s="25" t="n">
        <f aca="false">SUM(HS9:HS33)</f>
        <v>0</v>
      </c>
      <c r="HT34" s="25" t="n">
        <f aca="false">SUM(HT9:HT33)</f>
        <v>0</v>
      </c>
      <c r="HU34" s="25" t="n">
        <f aca="false">SUM(HU9:HU33)</f>
        <v>0</v>
      </c>
      <c r="HV34" s="25" t="n">
        <f aca="false">SUM(HV9:HV33)</f>
        <v>0</v>
      </c>
      <c r="HW34" s="25" t="n">
        <f aca="false">SUM(HW9:HW33)</f>
        <v>0</v>
      </c>
      <c r="HX34" s="25" t="n">
        <f aca="false">SUM(HX9:HX33)</f>
        <v>0</v>
      </c>
      <c r="HY34" s="25" t="n">
        <f aca="false">SUM(HY9:HY33)</f>
        <v>0</v>
      </c>
      <c r="HZ34" s="25" t="n">
        <f aca="false">SUM(HZ9:HZ33)</f>
        <v>0</v>
      </c>
      <c r="IA34" s="25" t="n">
        <f aca="false">SUM(IA9:IA33)</f>
        <v>0</v>
      </c>
      <c r="IB34" s="25" t="n">
        <f aca="false">SUM(IB9:IB33)</f>
        <v>0</v>
      </c>
      <c r="IC34" s="25" t="n">
        <f aca="false">SUM(IC9:IC33)</f>
        <v>0</v>
      </c>
      <c r="ID34" s="25" t="n">
        <f aca="false">SUM(ID9:ID33)</f>
        <v>0</v>
      </c>
      <c r="IE34" s="25" t="n">
        <f aca="false">SUM(IE9:IE33)</f>
        <v>0</v>
      </c>
      <c r="IF34" s="25" t="n">
        <f aca="false">SUM(IF9:IF33)</f>
        <v>0</v>
      </c>
      <c r="IG34" s="25" t="n">
        <f aca="false">SUM(IG9:IG33)</f>
        <v>0</v>
      </c>
      <c r="IH34" s="25" t="n">
        <f aca="false">SUM(IH9:IH33)</f>
        <v>0</v>
      </c>
      <c r="II34" s="25" t="n">
        <f aca="false">SUM(II9:II33)</f>
        <v>0</v>
      </c>
      <c r="IJ34" s="25" t="n">
        <f aca="false">SUM(IJ9:IJ33)</f>
        <v>0</v>
      </c>
      <c r="IK34" s="25" t="n">
        <f aca="false">SUM(IK9:IK33)</f>
        <v>0</v>
      </c>
      <c r="IL34" s="25" t="n">
        <f aca="false">SUM(IL9:IL33)</f>
        <v>0</v>
      </c>
      <c r="IM34" s="25" t="n">
        <f aca="false">SUM(IM9:IM33)</f>
        <v>0</v>
      </c>
      <c r="IN34" s="25" t="n">
        <f aca="false">SUM(IN9:IN33)</f>
        <v>0</v>
      </c>
      <c r="IO34" s="25" t="n">
        <f aca="false">SUM(IO9:IO33)</f>
        <v>0</v>
      </c>
      <c r="IP34" s="25" t="n">
        <f aca="false">SUM(IP9:IP33)</f>
        <v>0</v>
      </c>
      <c r="IQ34" s="25" t="n">
        <f aca="false">SUM(IQ9:IQ33)</f>
        <v>0</v>
      </c>
      <c r="IR34" s="25" t="n">
        <f aca="false">SUM(IR9:IR33)</f>
        <v>0</v>
      </c>
      <c r="IS34" s="25" t="n">
        <f aca="false">SUM(IS9:IS33)</f>
        <v>0</v>
      </c>
      <c r="IT34" s="25" t="n">
        <f aca="false">SUM(IT9:IT33)</f>
        <v>0</v>
      </c>
    </row>
    <row r="35" customFormat="false" ht="14.25" hidden="false" customHeight="true" outlineLevel="0" collapsed="false">
      <c r="A35" s="27" t="s">
        <v>1383</v>
      </c>
      <c r="B35" s="27"/>
      <c r="C35" s="29" t="n">
        <f aca="false">C34/25%</f>
        <v>0</v>
      </c>
      <c r="D35" s="29" t="n">
        <f aca="false">D34/25%</f>
        <v>0</v>
      </c>
      <c r="E35" s="29" t="n">
        <f aca="false">E34/25%</f>
        <v>0</v>
      </c>
      <c r="F35" s="29" t="n">
        <f aca="false">F34/25%</f>
        <v>0</v>
      </c>
      <c r="G35" s="29" t="n">
        <f aca="false">G34/25%</f>
        <v>0</v>
      </c>
      <c r="H35" s="29" t="n">
        <f aca="false">H34/25%</f>
        <v>0</v>
      </c>
      <c r="I35" s="29" t="n">
        <f aca="false">I34/25%</f>
        <v>0</v>
      </c>
      <c r="J35" s="29" t="n">
        <f aca="false">J34/25%</f>
        <v>0</v>
      </c>
      <c r="K35" s="29" t="n">
        <f aca="false">K34/25%</f>
        <v>0</v>
      </c>
      <c r="L35" s="29" t="n">
        <f aca="false">L34/25%</f>
        <v>0</v>
      </c>
      <c r="M35" s="29" t="n">
        <f aca="false">M34/25%</f>
        <v>0</v>
      </c>
      <c r="N35" s="29" t="n">
        <f aca="false">N34/25%</f>
        <v>0</v>
      </c>
      <c r="O35" s="29" t="n">
        <f aca="false">O34/25%</f>
        <v>0</v>
      </c>
      <c r="P35" s="29" t="n">
        <f aca="false">P34/25%</f>
        <v>0</v>
      </c>
      <c r="Q35" s="29" t="n">
        <f aca="false">Q34/25%</f>
        <v>0</v>
      </c>
      <c r="R35" s="29" t="n">
        <f aca="false">R34/25%</f>
        <v>0</v>
      </c>
      <c r="S35" s="29" t="n">
        <f aca="false">S34/25%</f>
        <v>0</v>
      </c>
      <c r="T35" s="29" t="n">
        <f aca="false">T34/25%</f>
        <v>0</v>
      </c>
      <c r="U35" s="29" t="n">
        <f aca="false">U34/25%</f>
        <v>0</v>
      </c>
      <c r="V35" s="29" t="n">
        <f aca="false">V34/25%</f>
        <v>0</v>
      </c>
      <c r="W35" s="29" t="n">
        <f aca="false">W34/25%</f>
        <v>0</v>
      </c>
      <c r="X35" s="29" t="n">
        <f aca="false">X34/25%</f>
        <v>0</v>
      </c>
      <c r="Y35" s="29" t="n">
        <f aca="false">Y34/25%</f>
        <v>0</v>
      </c>
      <c r="Z35" s="29" t="n">
        <f aca="false">Z34/25%</f>
        <v>0</v>
      </c>
      <c r="AA35" s="29" t="n">
        <f aca="false">AA34/25%</f>
        <v>0</v>
      </c>
      <c r="AB35" s="29" t="n">
        <f aca="false">AB34/25%</f>
        <v>0</v>
      </c>
      <c r="AC35" s="29" t="n">
        <f aca="false">AC34/25%</f>
        <v>0</v>
      </c>
      <c r="AD35" s="29" t="n">
        <f aca="false">AD34/25%</f>
        <v>0</v>
      </c>
      <c r="AE35" s="29" t="n">
        <f aca="false">AE34/25%</f>
        <v>0</v>
      </c>
      <c r="AF35" s="29" t="n">
        <f aca="false">AF34/25%</f>
        <v>0</v>
      </c>
      <c r="AG35" s="29" t="n">
        <f aca="false">AG34/25%</f>
        <v>0</v>
      </c>
      <c r="AH35" s="29" t="n">
        <f aca="false">AH34/25%</f>
        <v>0</v>
      </c>
      <c r="AI35" s="29" t="n">
        <f aca="false">AI34/25%</f>
        <v>0</v>
      </c>
      <c r="AJ35" s="29" t="n">
        <f aca="false">AJ34/25%</f>
        <v>0</v>
      </c>
      <c r="AK35" s="29" t="n">
        <f aca="false">AK34/25%</f>
        <v>0</v>
      </c>
      <c r="AL35" s="29" t="n">
        <f aca="false">AL34/25%</f>
        <v>0</v>
      </c>
      <c r="AM35" s="29" t="n">
        <f aca="false">AM34/25%</f>
        <v>0</v>
      </c>
      <c r="AN35" s="29" t="n">
        <f aca="false">AN34/25%</f>
        <v>0</v>
      </c>
      <c r="AO35" s="29" t="n">
        <f aca="false">AO34/25%</f>
        <v>0</v>
      </c>
      <c r="AP35" s="29" t="n">
        <f aca="false">AP34/25%</f>
        <v>0</v>
      </c>
      <c r="AQ35" s="29" t="n">
        <f aca="false">AQ34/25%</f>
        <v>0</v>
      </c>
      <c r="AR35" s="29" t="n">
        <f aca="false">AR34/25%</f>
        <v>0</v>
      </c>
      <c r="AS35" s="29" t="n">
        <f aca="false">AS34/25%</f>
        <v>0</v>
      </c>
      <c r="AT35" s="29" t="n">
        <f aca="false">AT34/25%</f>
        <v>0</v>
      </c>
      <c r="AU35" s="29" t="n">
        <f aca="false">AU34/25%</f>
        <v>0</v>
      </c>
      <c r="AV35" s="29" t="n">
        <f aca="false">AV34/25%</f>
        <v>0</v>
      </c>
      <c r="AW35" s="29" t="n">
        <f aca="false">AW34/25%</f>
        <v>0</v>
      </c>
      <c r="AX35" s="29" t="n">
        <f aca="false">AX34/25%</f>
        <v>0</v>
      </c>
      <c r="AY35" s="29" t="n">
        <f aca="false">AY34/25%</f>
        <v>0</v>
      </c>
      <c r="AZ35" s="29" t="n">
        <f aca="false">AZ34/25%</f>
        <v>0</v>
      </c>
      <c r="BA35" s="29" t="n">
        <f aca="false">BA34/25%</f>
        <v>0</v>
      </c>
      <c r="BB35" s="29" t="n">
        <f aca="false">BB34/25%</f>
        <v>0</v>
      </c>
      <c r="BC35" s="29" t="n">
        <f aca="false">BC34/25%</f>
        <v>0</v>
      </c>
      <c r="BD35" s="29" t="n">
        <f aca="false">BD34/25%</f>
        <v>0</v>
      </c>
      <c r="BE35" s="29" t="n">
        <f aca="false">BE34/25%</f>
        <v>0</v>
      </c>
      <c r="BF35" s="29" t="n">
        <f aca="false">BF34/25%</f>
        <v>0</v>
      </c>
      <c r="BG35" s="29" t="n">
        <f aca="false">BG34/25%</f>
        <v>0</v>
      </c>
      <c r="BH35" s="29" t="n">
        <f aca="false">BH34/25%</f>
        <v>0</v>
      </c>
      <c r="BI35" s="29" t="n">
        <f aca="false">BI34/25%</f>
        <v>0</v>
      </c>
      <c r="BJ35" s="29" t="n">
        <f aca="false">BJ34/25%</f>
        <v>0</v>
      </c>
      <c r="BK35" s="29" t="n">
        <f aca="false">BK34/25%</f>
        <v>0</v>
      </c>
      <c r="BL35" s="29" t="n">
        <f aca="false">BL34/25%</f>
        <v>0</v>
      </c>
      <c r="BM35" s="29" t="n">
        <f aca="false">BM34/25%</f>
        <v>0</v>
      </c>
      <c r="BN35" s="29" t="n">
        <f aca="false">BN34/25%</f>
        <v>0</v>
      </c>
      <c r="BO35" s="29" t="n">
        <f aca="false">BO34/25%</f>
        <v>0</v>
      </c>
      <c r="BP35" s="29" t="n">
        <f aca="false">BP34/25%</f>
        <v>0</v>
      </c>
      <c r="BQ35" s="29" t="n">
        <f aca="false">BQ34/25%</f>
        <v>0</v>
      </c>
      <c r="BR35" s="29" t="n">
        <f aca="false">BR34/25%</f>
        <v>0</v>
      </c>
      <c r="BS35" s="29" t="n">
        <f aca="false">BS34/25%</f>
        <v>0</v>
      </c>
      <c r="BT35" s="29" t="n">
        <f aca="false">BT34/25%</f>
        <v>0</v>
      </c>
      <c r="BU35" s="29" t="n">
        <f aca="false">BU34/25%</f>
        <v>0</v>
      </c>
      <c r="BV35" s="29" t="n">
        <f aca="false">BV34/25%</f>
        <v>0</v>
      </c>
      <c r="BW35" s="29" t="n">
        <f aca="false">BW34/25%</f>
        <v>0</v>
      </c>
      <c r="BX35" s="29" t="n">
        <f aca="false">BX34/25%</f>
        <v>0</v>
      </c>
      <c r="BY35" s="29" t="n">
        <f aca="false">BY34/25%</f>
        <v>0</v>
      </c>
      <c r="BZ35" s="29" t="n">
        <f aca="false">BZ34/25%</f>
        <v>0</v>
      </c>
      <c r="CA35" s="29" t="n">
        <f aca="false">CA34/25%</f>
        <v>0</v>
      </c>
      <c r="CB35" s="29" t="n">
        <f aca="false">CB34/25%</f>
        <v>0</v>
      </c>
      <c r="CC35" s="29" t="n">
        <f aca="false">CC34/25%</f>
        <v>0</v>
      </c>
      <c r="CD35" s="29" t="n">
        <f aca="false">CD34/25%</f>
        <v>0</v>
      </c>
      <c r="CE35" s="29" t="n">
        <f aca="false">CE34/25%</f>
        <v>0</v>
      </c>
      <c r="CF35" s="29" t="n">
        <f aca="false">CF34/25%</f>
        <v>0</v>
      </c>
      <c r="CG35" s="29" t="n">
        <f aca="false">CG34/25%</f>
        <v>0</v>
      </c>
      <c r="CH35" s="29" t="n">
        <f aca="false">CH34/25%</f>
        <v>0</v>
      </c>
      <c r="CI35" s="29" t="n">
        <f aca="false">CI34/25%</f>
        <v>0</v>
      </c>
      <c r="CJ35" s="29" t="n">
        <f aca="false">CJ34/25%</f>
        <v>0</v>
      </c>
      <c r="CK35" s="29" t="n">
        <f aca="false">CK34/25%</f>
        <v>0</v>
      </c>
      <c r="CL35" s="29" t="n">
        <f aca="false">CL34/25%</f>
        <v>0</v>
      </c>
      <c r="CM35" s="29" t="n">
        <f aca="false">CM34/25%</f>
        <v>0</v>
      </c>
      <c r="CN35" s="29" t="n">
        <f aca="false">CN34/25%</f>
        <v>0</v>
      </c>
      <c r="CO35" s="29" t="n">
        <f aca="false">CO34/25%</f>
        <v>0</v>
      </c>
      <c r="CP35" s="29" t="n">
        <f aca="false">CP34/25%</f>
        <v>0</v>
      </c>
      <c r="CQ35" s="29" t="n">
        <f aca="false">CQ34/25%</f>
        <v>0</v>
      </c>
      <c r="CR35" s="29" t="n">
        <f aca="false">CR34/25%</f>
        <v>0</v>
      </c>
      <c r="CS35" s="29" t="n">
        <f aca="false">CS34/25%</f>
        <v>0</v>
      </c>
      <c r="CT35" s="29" t="n">
        <f aca="false">CT34/25%</f>
        <v>0</v>
      </c>
      <c r="CU35" s="29" t="n">
        <f aca="false">CU34/25%</f>
        <v>0</v>
      </c>
      <c r="CV35" s="29" t="n">
        <f aca="false">CV34/25%</f>
        <v>0</v>
      </c>
      <c r="CW35" s="29" t="n">
        <f aca="false">CW34/25%</f>
        <v>0</v>
      </c>
      <c r="CX35" s="29" t="n">
        <f aca="false">CX34/25%</f>
        <v>0</v>
      </c>
      <c r="CY35" s="29" t="n">
        <f aca="false">CY34/25%</f>
        <v>0</v>
      </c>
      <c r="CZ35" s="29" t="n">
        <f aca="false">CZ34/25%</f>
        <v>0</v>
      </c>
      <c r="DA35" s="29" t="n">
        <f aca="false">DA34/25%</f>
        <v>0</v>
      </c>
      <c r="DB35" s="29" t="n">
        <f aca="false">DB34/25%</f>
        <v>0</v>
      </c>
      <c r="DC35" s="29" t="n">
        <f aca="false">DC34/25%</f>
        <v>0</v>
      </c>
      <c r="DD35" s="29" t="n">
        <f aca="false">DD34/25%</f>
        <v>0</v>
      </c>
      <c r="DE35" s="29" t="n">
        <f aca="false">DE34/25%</f>
        <v>0</v>
      </c>
      <c r="DF35" s="29" t="n">
        <f aca="false">DF34/25%</f>
        <v>0</v>
      </c>
      <c r="DG35" s="29" t="n">
        <f aca="false">DG34/25%</f>
        <v>0</v>
      </c>
      <c r="DH35" s="29" t="n">
        <f aca="false">DH34/25%</f>
        <v>0</v>
      </c>
      <c r="DI35" s="29" t="n">
        <f aca="false">DI34/25%</f>
        <v>0</v>
      </c>
      <c r="DJ35" s="29" t="n">
        <f aca="false">DJ34/25%</f>
        <v>0</v>
      </c>
      <c r="DK35" s="29" t="n">
        <f aca="false">DK34/25%</f>
        <v>0</v>
      </c>
      <c r="DL35" s="29" t="n">
        <f aca="false">DL34/25%</f>
        <v>0</v>
      </c>
      <c r="DM35" s="29" t="n">
        <f aca="false">DM34/25%</f>
        <v>0</v>
      </c>
      <c r="DN35" s="29" t="n">
        <f aca="false">DN34/25%</f>
        <v>0</v>
      </c>
      <c r="DO35" s="29" t="n">
        <f aca="false">DO34/25%</f>
        <v>0</v>
      </c>
      <c r="DP35" s="29" t="n">
        <f aca="false">DP34/25%</f>
        <v>0</v>
      </c>
      <c r="DQ35" s="29" t="n">
        <f aca="false">DQ34/25%</f>
        <v>0</v>
      </c>
      <c r="DR35" s="29" t="n">
        <f aca="false">DR34/25%</f>
        <v>0</v>
      </c>
      <c r="DS35" s="29" t="n">
        <f aca="false">DS34/25%</f>
        <v>0</v>
      </c>
      <c r="DT35" s="29" t="n">
        <f aca="false">DT34/25%</f>
        <v>0</v>
      </c>
      <c r="DU35" s="29" t="n">
        <f aca="false">DU34/25%</f>
        <v>0</v>
      </c>
      <c r="DV35" s="29" t="n">
        <f aca="false">DV34/25%</f>
        <v>0</v>
      </c>
      <c r="DW35" s="29" t="n">
        <f aca="false">DW34/25%</f>
        <v>0</v>
      </c>
      <c r="DX35" s="29" t="n">
        <f aca="false">DX34/25%</f>
        <v>0</v>
      </c>
      <c r="DY35" s="29" t="n">
        <f aca="false">DY34/25%</f>
        <v>0</v>
      </c>
      <c r="DZ35" s="29" t="n">
        <f aca="false">DZ34/25%</f>
        <v>0</v>
      </c>
      <c r="EA35" s="29" t="n">
        <f aca="false">EA34/25%</f>
        <v>0</v>
      </c>
      <c r="EB35" s="29" t="n">
        <f aca="false">EB34/25%</f>
        <v>0</v>
      </c>
      <c r="EC35" s="29" t="n">
        <f aca="false">EC34/25%</f>
        <v>0</v>
      </c>
      <c r="ED35" s="29" t="n">
        <f aca="false">ED34/25%</f>
        <v>0</v>
      </c>
      <c r="EE35" s="29" t="n">
        <f aca="false">EE34/25%</f>
        <v>0</v>
      </c>
      <c r="EF35" s="29" t="n">
        <f aca="false">EF34/25%</f>
        <v>0</v>
      </c>
      <c r="EG35" s="29" t="n">
        <f aca="false">EG34/25%</f>
        <v>0</v>
      </c>
      <c r="EH35" s="29" t="n">
        <f aca="false">EH34/25%</f>
        <v>0</v>
      </c>
      <c r="EI35" s="29" t="n">
        <f aca="false">EI34/25%</f>
        <v>0</v>
      </c>
      <c r="EJ35" s="29" t="n">
        <f aca="false">EJ34/25%</f>
        <v>0</v>
      </c>
      <c r="EK35" s="29" t="n">
        <f aca="false">EK34/25%</f>
        <v>0</v>
      </c>
      <c r="EL35" s="29" t="n">
        <f aca="false">EL34/25%</f>
        <v>0</v>
      </c>
      <c r="EM35" s="29" t="n">
        <f aca="false">EM34/25%</f>
        <v>0</v>
      </c>
      <c r="EN35" s="29" t="n">
        <f aca="false">EN34/25%</f>
        <v>0</v>
      </c>
      <c r="EO35" s="29" t="n">
        <f aca="false">EO34/25%</f>
        <v>0</v>
      </c>
      <c r="EP35" s="29" t="n">
        <f aca="false">EP34/25%</f>
        <v>0</v>
      </c>
      <c r="EQ35" s="29" t="n">
        <f aca="false">EQ34/25%</f>
        <v>0</v>
      </c>
      <c r="ER35" s="29" t="n">
        <f aca="false">ER34/25%</f>
        <v>0</v>
      </c>
      <c r="ES35" s="29" t="n">
        <f aca="false">ES34/25%</f>
        <v>0</v>
      </c>
      <c r="ET35" s="29" t="n">
        <f aca="false">ET34/25%</f>
        <v>0</v>
      </c>
      <c r="EU35" s="29" t="n">
        <f aca="false">EU34/25%</f>
        <v>0</v>
      </c>
      <c r="EV35" s="29" t="n">
        <f aca="false">EV34/25%</f>
        <v>0</v>
      </c>
      <c r="EW35" s="29" t="n">
        <f aca="false">EW34/25%</f>
        <v>0</v>
      </c>
      <c r="EX35" s="29" t="n">
        <f aca="false">EX34/25%</f>
        <v>0</v>
      </c>
      <c r="EY35" s="29" t="n">
        <f aca="false">EY34/25%</f>
        <v>0</v>
      </c>
      <c r="EZ35" s="29" t="n">
        <f aca="false">EZ34/25%</f>
        <v>0</v>
      </c>
      <c r="FA35" s="29" t="n">
        <f aca="false">FA34/25%</f>
        <v>0</v>
      </c>
      <c r="FB35" s="29" t="n">
        <f aca="false">FB34/25%</f>
        <v>0</v>
      </c>
      <c r="FC35" s="29" t="n">
        <f aca="false">FC34/25%</f>
        <v>0</v>
      </c>
      <c r="FD35" s="29" t="n">
        <f aca="false">FD34/25%</f>
        <v>0</v>
      </c>
      <c r="FE35" s="29" t="n">
        <f aca="false">FE34/25%</f>
        <v>0</v>
      </c>
      <c r="FF35" s="29" t="n">
        <f aca="false">FF34/25%</f>
        <v>0</v>
      </c>
      <c r="FG35" s="29" t="n">
        <f aca="false">FG34/25%</f>
        <v>0</v>
      </c>
      <c r="FH35" s="29" t="n">
        <f aca="false">FH34/25%</f>
        <v>0</v>
      </c>
      <c r="FI35" s="29" t="n">
        <f aca="false">FI34/25%</f>
        <v>0</v>
      </c>
      <c r="FJ35" s="29" t="n">
        <f aca="false">FJ34/25%</f>
        <v>0</v>
      </c>
      <c r="FK35" s="29" t="n">
        <f aca="false">FK34/25%</f>
        <v>0</v>
      </c>
      <c r="FL35" s="29" t="n">
        <f aca="false">FL34/25%</f>
        <v>0</v>
      </c>
      <c r="FM35" s="29" t="n">
        <f aca="false">FM34/25%</f>
        <v>0</v>
      </c>
      <c r="FN35" s="29" t="n">
        <f aca="false">FN34/25%</f>
        <v>0</v>
      </c>
      <c r="FO35" s="29" t="n">
        <f aca="false">FO34/25%</f>
        <v>0</v>
      </c>
      <c r="FP35" s="29" t="n">
        <f aca="false">FP34/25%</f>
        <v>0</v>
      </c>
      <c r="FQ35" s="29" t="n">
        <f aca="false">FQ34/25%</f>
        <v>0</v>
      </c>
      <c r="FR35" s="29" t="n">
        <f aca="false">FR34/25%</f>
        <v>0</v>
      </c>
      <c r="FS35" s="29" t="n">
        <f aca="false">FS34/25%</f>
        <v>0</v>
      </c>
      <c r="FT35" s="29" t="n">
        <f aca="false">FT34/25%</f>
        <v>0</v>
      </c>
      <c r="FU35" s="29" t="n">
        <f aca="false">FU34/25%</f>
        <v>0</v>
      </c>
      <c r="FV35" s="29" t="n">
        <f aca="false">FV34/25%</f>
        <v>0</v>
      </c>
      <c r="FW35" s="29" t="n">
        <f aca="false">FW34/25%</f>
        <v>0</v>
      </c>
      <c r="FX35" s="29" t="n">
        <f aca="false">FX34/25%</f>
        <v>0</v>
      </c>
      <c r="FY35" s="29" t="n">
        <f aca="false">FY34/25%</f>
        <v>0</v>
      </c>
      <c r="FZ35" s="29" t="n">
        <f aca="false">FZ34/25%</f>
        <v>0</v>
      </c>
      <c r="GA35" s="29" t="n">
        <f aca="false">GA34/25%</f>
        <v>0</v>
      </c>
      <c r="GB35" s="29" t="n">
        <f aca="false">GB34/25%</f>
        <v>0</v>
      </c>
      <c r="GC35" s="29" t="n">
        <f aca="false">GC34/25%</f>
        <v>0</v>
      </c>
      <c r="GD35" s="29" t="n">
        <f aca="false">GD34/25%</f>
        <v>0</v>
      </c>
      <c r="GE35" s="29" t="n">
        <f aca="false">GE34/25%</f>
        <v>0</v>
      </c>
      <c r="GF35" s="29" t="n">
        <f aca="false">GF34/25%</f>
        <v>0</v>
      </c>
      <c r="GG35" s="29" t="n">
        <f aca="false">GG34/25%</f>
        <v>0</v>
      </c>
      <c r="GH35" s="29" t="n">
        <f aca="false">GH34/25%</f>
        <v>0</v>
      </c>
      <c r="GI35" s="29" t="n">
        <f aca="false">GI34/25%</f>
        <v>0</v>
      </c>
      <c r="GJ35" s="29" t="n">
        <f aca="false">GJ34/25%</f>
        <v>0</v>
      </c>
      <c r="GK35" s="29" t="n">
        <f aca="false">GK34/25%</f>
        <v>0</v>
      </c>
      <c r="GL35" s="29" t="n">
        <f aca="false">GL34/25%</f>
        <v>0</v>
      </c>
      <c r="GM35" s="29" t="n">
        <f aca="false">GM34/25%</f>
        <v>0</v>
      </c>
      <c r="GN35" s="29" t="n">
        <f aca="false">GN34/25%</f>
        <v>0</v>
      </c>
      <c r="GO35" s="29" t="n">
        <f aca="false">GO34/25%</f>
        <v>0</v>
      </c>
      <c r="GP35" s="29" t="n">
        <f aca="false">GP34/25%</f>
        <v>0</v>
      </c>
      <c r="GQ35" s="29" t="n">
        <f aca="false">GQ34/25%</f>
        <v>0</v>
      </c>
      <c r="GR35" s="29" t="n">
        <f aca="false">GR34/25%</f>
        <v>0</v>
      </c>
      <c r="GS35" s="29" t="n">
        <f aca="false">GS34/25%</f>
        <v>0</v>
      </c>
      <c r="GT35" s="29" t="n">
        <f aca="false">GT34/25%</f>
        <v>0</v>
      </c>
      <c r="GU35" s="29" t="n">
        <f aca="false">GU34/25%</f>
        <v>0</v>
      </c>
      <c r="GV35" s="29" t="n">
        <f aca="false">GV34/25%</f>
        <v>0</v>
      </c>
      <c r="GW35" s="29" t="n">
        <f aca="false">GW34/25%</f>
        <v>0</v>
      </c>
      <c r="GX35" s="29" t="n">
        <f aca="false">GX34/25%</f>
        <v>0</v>
      </c>
      <c r="GY35" s="29" t="n">
        <f aca="false">GY34/25%</f>
        <v>0</v>
      </c>
      <c r="GZ35" s="29" t="n">
        <f aca="false">GZ34/25%</f>
        <v>0</v>
      </c>
      <c r="HA35" s="29" t="n">
        <f aca="false">HA34/25%</f>
        <v>0</v>
      </c>
      <c r="HB35" s="29" t="n">
        <f aca="false">HB34/25%</f>
        <v>0</v>
      </c>
      <c r="HC35" s="29" t="n">
        <f aca="false">HC34/25%</f>
        <v>0</v>
      </c>
      <c r="HD35" s="29" t="n">
        <f aca="false">HD34/25%</f>
        <v>0</v>
      </c>
      <c r="HE35" s="29" t="n">
        <f aca="false">HE34/25%</f>
        <v>0</v>
      </c>
      <c r="HF35" s="29" t="n">
        <f aca="false">HF34/25%</f>
        <v>0</v>
      </c>
      <c r="HG35" s="29" t="n">
        <f aca="false">HG34/25%</f>
        <v>0</v>
      </c>
      <c r="HH35" s="29" t="n">
        <f aca="false">HH34/25%</f>
        <v>0</v>
      </c>
      <c r="HI35" s="29" t="n">
        <f aca="false">HI34/25%</f>
        <v>0</v>
      </c>
      <c r="HJ35" s="29" t="n">
        <f aca="false">HJ34/25%</f>
        <v>0</v>
      </c>
      <c r="HK35" s="29" t="n">
        <f aca="false">HK34/25%</f>
        <v>0</v>
      </c>
      <c r="HL35" s="29" t="n">
        <f aca="false">HL34/25%</f>
        <v>0</v>
      </c>
      <c r="HM35" s="29" t="n">
        <f aca="false">HM34/25%</f>
        <v>0</v>
      </c>
      <c r="HN35" s="29" t="n">
        <f aca="false">HN34/25%</f>
        <v>0</v>
      </c>
      <c r="HO35" s="29" t="n">
        <f aca="false">HO34/25%</f>
        <v>0</v>
      </c>
      <c r="HP35" s="29" t="n">
        <f aca="false">HP34/25%</f>
        <v>0</v>
      </c>
      <c r="HQ35" s="29" t="n">
        <f aca="false">HQ34/25%</f>
        <v>0</v>
      </c>
      <c r="HR35" s="29" t="n">
        <f aca="false">HR34/25%</f>
        <v>0</v>
      </c>
      <c r="HS35" s="29" t="n">
        <f aca="false">HS34/25%</f>
        <v>0</v>
      </c>
      <c r="HT35" s="29" t="n">
        <f aca="false">HT34/25%</f>
        <v>0</v>
      </c>
      <c r="HU35" s="29" t="n">
        <f aca="false">HU34/25%</f>
        <v>0</v>
      </c>
      <c r="HV35" s="29" t="n">
        <f aca="false">HV34/25%</f>
        <v>0</v>
      </c>
      <c r="HW35" s="29" t="n">
        <f aca="false">HW34/25%</f>
        <v>0</v>
      </c>
      <c r="HX35" s="29" t="n">
        <f aca="false">HX34/25%</f>
        <v>0</v>
      </c>
      <c r="HY35" s="29" t="n">
        <f aca="false">HY34/25%</f>
        <v>0</v>
      </c>
      <c r="HZ35" s="29" t="n">
        <f aca="false">HZ34/25%</f>
        <v>0</v>
      </c>
      <c r="IA35" s="29" t="n">
        <f aca="false">IA34/25%</f>
        <v>0</v>
      </c>
      <c r="IB35" s="29" t="n">
        <f aca="false">IB34/25%</f>
        <v>0</v>
      </c>
      <c r="IC35" s="29" t="n">
        <f aca="false">IC34/25%</f>
        <v>0</v>
      </c>
      <c r="ID35" s="29" t="n">
        <f aca="false">ID34/25%</f>
        <v>0</v>
      </c>
      <c r="IE35" s="29" t="n">
        <f aca="false">IE34/25%</f>
        <v>0</v>
      </c>
      <c r="IF35" s="29" t="n">
        <f aca="false">IF34/25%</f>
        <v>0</v>
      </c>
      <c r="IG35" s="29" t="n">
        <f aca="false">IG34/25%</f>
        <v>0</v>
      </c>
      <c r="IH35" s="29" t="n">
        <f aca="false">IH34/25%</f>
        <v>0</v>
      </c>
      <c r="II35" s="29" t="n">
        <f aca="false">II34/25%</f>
        <v>0</v>
      </c>
      <c r="IJ35" s="29" t="n">
        <f aca="false">IJ34/25%</f>
        <v>0</v>
      </c>
      <c r="IK35" s="29" t="n">
        <f aca="false">IK34/25%</f>
        <v>0</v>
      </c>
      <c r="IL35" s="29" t="n">
        <f aca="false">IL34/25%</f>
        <v>0</v>
      </c>
      <c r="IM35" s="29" t="n">
        <f aca="false">IM34/25%</f>
        <v>0</v>
      </c>
      <c r="IN35" s="29" t="n">
        <f aca="false">IN34/25%</f>
        <v>0</v>
      </c>
      <c r="IO35" s="29" t="n">
        <f aca="false">IO34/25%</f>
        <v>0</v>
      </c>
      <c r="IP35" s="29" t="n">
        <f aca="false">IP34/25%</f>
        <v>0</v>
      </c>
      <c r="IQ35" s="29" t="n">
        <f aca="false">IQ34/25%</f>
        <v>0</v>
      </c>
      <c r="IR35" s="29" t="n">
        <f aca="false">IR34/25%</f>
        <v>0</v>
      </c>
      <c r="IS35" s="29" t="n">
        <f aca="false">IS34/25%</f>
        <v>0</v>
      </c>
      <c r="IT35" s="29" t="n">
        <f aca="false">IT34/25%</f>
        <v>0</v>
      </c>
    </row>
    <row r="37" customFormat="false" ht="14.25" hidden="false" customHeight="false" outlineLevel="0" collapsed="false">
      <c r="B37" s="32" t="s">
        <v>205</v>
      </c>
      <c r="C37" s="32"/>
      <c r="D37" s="32"/>
      <c r="E37" s="32"/>
      <c r="F37" s="38"/>
      <c r="G37" s="38"/>
      <c r="H37" s="38"/>
      <c r="I37" s="38"/>
      <c r="J37" s="38"/>
      <c r="K37" s="38"/>
      <c r="L37" s="38"/>
      <c r="M37" s="38"/>
    </row>
    <row r="38" customFormat="false" ht="14.25" hidden="false" customHeight="false" outlineLevel="0" collapsed="false">
      <c r="B38" s="34" t="s">
        <v>206</v>
      </c>
      <c r="C38" s="34" t="s">
        <v>1384</v>
      </c>
      <c r="D38" s="40" t="n">
        <f aca="false">E38/100*25</f>
        <v>0</v>
      </c>
      <c r="E38" s="41" t="n">
        <f aca="false">(C35+F35+I35+L35+O35+R35+U35)/7</f>
        <v>0</v>
      </c>
      <c r="F38" s="38"/>
      <c r="G38" s="38"/>
      <c r="H38" s="38"/>
      <c r="I38" s="38"/>
      <c r="J38" s="38"/>
      <c r="K38" s="38"/>
      <c r="L38" s="38"/>
      <c r="M38" s="38"/>
    </row>
    <row r="39" customFormat="false" ht="14.25" hidden="false" customHeight="false" outlineLevel="0" collapsed="false">
      <c r="B39" s="34" t="s">
        <v>208</v>
      </c>
      <c r="C39" s="34" t="s">
        <v>1384</v>
      </c>
      <c r="D39" s="40" t="n">
        <f aca="false">E39/100*25</f>
        <v>0</v>
      </c>
      <c r="E39" s="41" t="n">
        <f aca="false">(D35+G35+J35+M35+P35+S35+V35)/7</f>
        <v>0</v>
      </c>
      <c r="F39" s="38"/>
      <c r="G39" s="38"/>
      <c r="H39" s="38"/>
      <c r="I39" s="38"/>
      <c r="J39" s="38"/>
      <c r="K39" s="38"/>
      <c r="L39" s="38"/>
      <c r="M39" s="38"/>
    </row>
    <row r="40" customFormat="false" ht="14.25" hidden="false" customHeight="false" outlineLevel="0" collapsed="false">
      <c r="B40" s="34" t="s">
        <v>209</v>
      </c>
      <c r="C40" s="34" t="s">
        <v>1384</v>
      </c>
      <c r="D40" s="40" t="n">
        <f aca="false">E40/100*25</f>
        <v>0</v>
      </c>
      <c r="E40" s="41" t="n">
        <f aca="false">(E35+H35+K35+N35+Q35+T35+W35)/7</f>
        <v>0</v>
      </c>
      <c r="F40" s="38"/>
      <c r="G40" s="38"/>
      <c r="H40" s="38"/>
      <c r="I40" s="38"/>
      <c r="J40" s="38"/>
      <c r="K40" s="38"/>
      <c r="L40" s="38"/>
      <c r="M40" s="38"/>
    </row>
    <row r="41" customFormat="false" ht="14.25" hidden="false" customHeight="false" outlineLevel="0" collapsed="false">
      <c r="B41" s="34"/>
      <c r="C41" s="77"/>
      <c r="D41" s="74" t="n">
        <f aca="false">SUM(D38:D40)</f>
        <v>0</v>
      </c>
      <c r="E41" s="74" t="n">
        <f aca="false">SUM(E38:E40)</f>
        <v>0</v>
      </c>
      <c r="F41" s="38"/>
      <c r="G41" s="38"/>
      <c r="H41" s="38"/>
      <c r="I41" s="38"/>
      <c r="J41" s="38"/>
      <c r="K41" s="38"/>
      <c r="L41" s="38"/>
      <c r="M41" s="38"/>
    </row>
    <row r="42" customFormat="false" ht="14.25" hidden="false" customHeight="true" outlineLevel="0" collapsed="false">
      <c r="B42" s="34"/>
      <c r="C42" s="34"/>
      <c r="D42" s="75" t="s">
        <v>12</v>
      </c>
      <c r="E42" s="75"/>
      <c r="F42" s="44" t="s">
        <v>13</v>
      </c>
      <c r="G42" s="44"/>
      <c r="H42" s="45" t="s">
        <v>994</v>
      </c>
      <c r="I42" s="45"/>
      <c r="J42" s="45" t="s">
        <v>404</v>
      </c>
      <c r="K42" s="45"/>
      <c r="L42" s="38"/>
      <c r="M42" s="38"/>
    </row>
    <row r="43" customFormat="false" ht="14.25" hidden="false" customHeight="false" outlineLevel="0" collapsed="false">
      <c r="B43" s="34" t="s">
        <v>206</v>
      </c>
      <c r="C43" s="34" t="s">
        <v>1385</v>
      </c>
      <c r="D43" s="40" t="n">
        <f aca="false">E43/100*25</f>
        <v>0</v>
      </c>
      <c r="E43" s="41" t="n">
        <f aca="false">(X35+AA35+AD35+AG35+AJ35+AM35+AP35)/7</f>
        <v>0</v>
      </c>
      <c r="F43" s="45" t="n">
        <f aca="false">G43/100*25</f>
        <v>0</v>
      </c>
      <c r="G43" s="41" t="n">
        <f aca="false">(AS35+AV35+AY35+BB35+BE35+BH35+BK35)/7</f>
        <v>0</v>
      </c>
      <c r="H43" s="45" t="n">
        <f aca="false">I43/100*25</f>
        <v>0</v>
      </c>
      <c r="I43" s="41" t="n">
        <f aca="false">(BN35+BQ35+BT35+BW35+BZ35+CC35+CF35)/7</f>
        <v>0</v>
      </c>
      <c r="J43" s="45" t="n">
        <f aca="false">K43/100*25</f>
        <v>0</v>
      </c>
      <c r="K43" s="41" t="n">
        <f aca="false">(CI35+CL35+CO35+CR35+CU35+CX35+DA35)/7</f>
        <v>0</v>
      </c>
      <c r="L43" s="38"/>
      <c r="M43" s="38"/>
    </row>
    <row r="44" customFormat="false" ht="14.25" hidden="false" customHeight="false" outlineLevel="0" collapsed="false">
      <c r="B44" s="34" t="s">
        <v>208</v>
      </c>
      <c r="C44" s="34" t="s">
        <v>1385</v>
      </c>
      <c r="D44" s="40" t="n">
        <f aca="false">E44/100*25</f>
        <v>0</v>
      </c>
      <c r="E44" s="41" t="n">
        <f aca="false">(Y35+AB35+AE35+AH35+AK35+AN35+AQ35)/7</f>
        <v>0</v>
      </c>
      <c r="F44" s="45" t="n">
        <f aca="false">G44/100*25</f>
        <v>0</v>
      </c>
      <c r="G44" s="41" t="n">
        <f aca="false">(AT35+AW35+AZ35+BC35+BF35+BI35+BL35)/7</f>
        <v>0</v>
      </c>
      <c r="H44" s="45" t="n">
        <f aca="false">I44/100*25</f>
        <v>0</v>
      </c>
      <c r="I44" s="41" t="n">
        <f aca="false">(BO35+BR35+BU35+BX35+CA35+CD35+CG35)/7</f>
        <v>0</v>
      </c>
      <c r="J44" s="45" t="n">
        <f aca="false">K44/100*25</f>
        <v>0</v>
      </c>
      <c r="K44" s="41" t="n">
        <f aca="false">(CJ35+CM35+CP35+CS35+CV35+CY35+DB35)/7</f>
        <v>0</v>
      </c>
      <c r="L44" s="38"/>
      <c r="M44" s="38"/>
    </row>
    <row r="45" customFormat="false" ht="14.25" hidden="false" customHeight="false" outlineLevel="0" collapsed="false">
      <c r="B45" s="34" t="s">
        <v>209</v>
      </c>
      <c r="C45" s="34" t="s">
        <v>1385</v>
      </c>
      <c r="D45" s="40" t="n">
        <f aca="false">E45/100*25</f>
        <v>0</v>
      </c>
      <c r="E45" s="41" t="n">
        <f aca="false">(Z35+AC35+AF35+AI35+AL35+AO35+AR35)/7</f>
        <v>0</v>
      </c>
      <c r="F45" s="45" t="n">
        <f aca="false">G45/100*25</f>
        <v>0</v>
      </c>
      <c r="G45" s="41" t="n">
        <f aca="false">(AU35+AX35+BA35+BD35+BG35+BJ35+BM35)/7</f>
        <v>0</v>
      </c>
      <c r="H45" s="45" t="n">
        <f aca="false">I45/100*25</f>
        <v>0</v>
      </c>
      <c r="I45" s="41" t="n">
        <f aca="false">(BP35+BS35+BV35+BY35+CB35+CE35+CH35)/7</f>
        <v>0</v>
      </c>
      <c r="J45" s="45" t="n">
        <f aca="false">K45/100*25</f>
        <v>0</v>
      </c>
      <c r="K45" s="41" t="n">
        <f aca="false">(CK35+CN35+CQ35+CT35+CW35+CZ35+DC35)/7</f>
        <v>0</v>
      </c>
      <c r="L45" s="38"/>
      <c r="M45" s="38"/>
    </row>
    <row r="46" customFormat="false" ht="14.25" hidden="false" customHeight="false" outlineLevel="0" collapsed="false">
      <c r="B46" s="34"/>
      <c r="C46" s="34"/>
      <c r="D46" s="42" t="n">
        <f aca="false">SUM(D43:D45)</f>
        <v>0</v>
      </c>
      <c r="E46" s="42" t="n">
        <f aca="false">SUM(E43:E45)</f>
        <v>0</v>
      </c>
      <c r="F46" s="46" t="n">
        <f aca="false">SUM(F43:F45)</f>
        <v>0</v>
      </c>
      <c r="G46" s="46" t="n">
        <f aca="false">SUM(G43:G45)</f>
        <v>0</v>
      </c>
      <c r="H46" s="46" t="n">
        <f aca="false">SUM(H43:H45)</f>
        <v>0</v>
      </c>
      <c r="I46" s="46" t="n">
        <f aca="false">SUM(I43:I45)</f>
        <v>0</v>
      </c>
      <c r="J46" s="46" t="n">
        <f aca="false">SUM(J43:J45)</f>
        <v>0</v>
      </c>
      <c r="K46" s="46" t="n">
        <f aca="false">SUM(K43:K45)</f>
        <v>0</v>
      </c>
      <c r="L46" s="38"/>
      <c r="M46" s="38"/>
    </row>
    <row r="47" customFormat="false" ht="14.25" hidden="false" customHeight="false" outlineLevel="0" collapsed="false">
      <c r="B47" s="34" t="s">
        <v>206</v>
      </c>
      <c r="C47" s="34" t="s">
        <v>1386</v>
      </c>
      <c r="D47" s="40" t="n">
        <f aca="false">E47/100*25</f>
        <v>0</v>
      </c>
      <c r="E47" s="41" t="n">
        <f aca="false">(DD35+DG35+DJ35+DM35+DP35+DS35+DV35)/7</f>
        <v>0</v>
      </c>
      <c r="F47" s="38"/>
      <c r="G47" s="38"/>
      <c r="H47" s="38"/>
      <c r="I47" s="38"/>
      <c r="J47" s="38"/>
      <c r="K47" s="38"/>
      <c r="L47" s="38"/>
      <c r="M47" s="38"/>
    </row>
    <row r="48" customFormat="false" ht="14.25" hidden="false" customHeight="false" outlineLevel="0" collapsed="false">
      <c r="B48" s="34" t="s">
        <v>208</v>
      </c>
      <c r="C48" s="34" t="s">
        <v>1386</v>
      </c>
      <c r="D48" s="40" t="n">
        <f aca="false">E48/100*25</f>
        <v>0</v>
      </c>
      <c r="E48" s="41" t="n">
        <f aca="false">(DE35+DH35+DK35+DN35+DQ35+DT35+DW35)/7</f>
        <v>0</v>
      </c>
      <c r="F48" s="38"/>
      <c r="G48" s="38"/>
      <c r="H48" s="38"/>
      <c r="I48" s="38"/>
      <c r="J48" s="38"/>
      <c r="K48" s="38"/>
      <c r="L48" s="38"/>
      <c r="M48" s="38"/>
    </row>
    <row r="49" customFormat="false" ht="14.25" hidden="false" customHeight="false" outlineLevel="0" collapsed="false">
      <c r="B49" s="34" t="s">
        <v>209</v>
      </c>
      <c r="C49" s="34" t="s">
        <v>1386</v>
      </c>
      <c r="D49" s="40" t="n">
        <f aca="false">E49/100*25</f>
        <v>0</v>
      </c>
      <c r="E49" s="41" t="n">
        <f aca="false">(DF35+DI35+DL35+DO35+DR35+DU35+DX35)/7</f>
        <v>0</v>
      </c>
      <c r="F49" s="38"/>
      <c r="G49" s="38"/>
      <c r="H49" s="38"/>
      <c r="I49" s="38"/>
      <c r="J49" s="38"/>
      <c r="K49" s="38"/>
      <c r="L49" s="38"/>
      <c r="M49" s="38"/>
    </row>
    <row r="50" customFormat="false" ht="14.25" hidden="false" customHeight="false" outlineLevel="0" collapsed="false">
      <c r="B50" s="34"/>
      <c r="C50" s="77"/>
      <c r="D50" s="74" t="n">
        <f aca="false">SUM(D47:D49)</f>
        <v>0</v>
      </c>
      <c r="E50" s="74" t="n">
        <f aca="false">SUM(E47:E49)</f>
        <v>0</v>
      </c>
      <c r="F50" s="38"/>
      <c r="G50" s="38"/>
      <c r="H50" s="38"/>
      <c r="I50" s="38"/>
      <c r="J50" s="38"/>
      <c r="K50" s="38"/>
      <c r="L50" s="38"/>
      <c r="M50" s="38"/>
    </row>
    <row r="51" customFormat="false" ht="14.25" hidden="false" customHeight="false" outlineLevel="0" collapsed="false">
      <c r="B51" s="34"/>
      <c r="C51" s="34"/>
      <c r="D51" s="43" t="s">
        <v>217</v>
      </c>
      <c r="E51" s="43"/>
      <c r="F51" s="43" t="s">
        <v>15</v>
      </c>
      <c r="G51" s="43"/>
      <c r="H51" s="45" t="s">
        <v>218</v>
      </c>
      <c r="I51" s="45"/>
      <c r="J51" s="45" t="s">
        <v>219</v>
      </c>
      <c r="K51" s="45"/>
      <c r="L51" s="45" t="s">
        <v>16</v>
      </c>
      <c r="M51" s="45"/>
    </row>
    <row r="52" customFormat="false" ht="14.25" hidden="false" customHeight="false" outlineLevel="0" collapsed="false">
      <c r="B52" s="34" t="s">
        <v>206</v>
      </c>
      <c r="C52" s="34" t="s">
        <v>1387</v>
      </c>
      <c r="D52" s="40" t="n">
        <f aca="false">E52/100*25</f>
        <v>0</v>
      </c>
      <c r="E52" s="41" t="n">
        <f aca="false">(DY35+EB35+EE35+EH35+EK35+EN35+EQ35)/7</f>
        <v>0</v>
      </c>
      <c r="F52" s="45" t="n">
        <f aca="false">G52/100*25</f>
        <v>0</v>
      </c>
      <c r="G52" s="41" t="n">
        <f aca="false">(ET35+EW35+EZ35+FC35+FF35+FI35+FL35)/7</f>
        <v>0</v>
      </c>
      <c r="H52" s="45" t="n">
        <f aca="false">I52/100*25</f>
        <v>0</v>
      </c>
      <c r="I52" s="41" t="n">
        <f aca="false">(FO35+FR35+FU35+FX35+GA35+GD35+GG35)/7</f>
        <v>0</v>
      </c>
      <c r="J52" s="45" t="n">
        <f aca="false">K52/100*25</f>
        <v>0</v>
      </c>
      <c r="K52" s="41" t="n">
        <f aca="false">(GJ35+GM35+GP35+GS35+GV35+GY35+HB35)/7</f>
        <v>0</v>
      </c>
      <c r="L52" s="45" t="n">
        <f aca="false">M52/100*25</f>
        <v>0</v>
      </c>
      <c r="M52" s="41" t="n">
        <f aca="false">(HE35+HH35+HK35+HN35+HQ35+HT35+HW35)/7</f>
        <v>0</v>
      </c>
    </row>
    <row r="53" customFormat="false" ht="14.25" hidden="false" customHeight="false" outlineLevel="0" collapsed="false">
      <c r="B53" s="34" t="s">
        <v>208</v>
      </c>
      <c r="C53" s="34" t="s">
        <v>1387</v>
      </c>
      <c r="D53" s="40" t="n">
        <f aca="false">E53/100*25</f>
        <v>0</v>
      </c>
      <c r="E53" s="41" t="n">
        <f aca="false">(DZ35+EC35+EF35+EI35+EL35+EO35+ER35)/7</f>
        <v>0</v>
      </c>
      <c r="F53" s="45" t="n">
        <f aca="false">G53/100*25</f>
        <v>0</v>
      </c>
      <c r="G53" s="41" t="n">
        <f aca="false">(EU35+EX35+FA35+FD35+FG35+FJ35+FM35)/7</f>
        <v>0</v>
      </c>
      <c r="H53" s="45" t="n">
        <f aca="false">I53/100*25</f>
        <v>0</v>
      </c>
      <c r="I53" s="41" t="n">
        <f aca="false">(FP35+FS35+FV35+FY35+GB35+GE35+GH35)/7</f>
        <v>0</v>
      </c>
      <c r="J53" s="45" t="n">
        <f aca="false">K53/100*25</f>
        <v>0</v>
      </c>
      <c r="K53" s="41" t="n">
        <f aca="false">(GK35+GN35+GQ35+GT35+GW35+GZ35+HC35)/7</f>
        <v>0</v>
      </c>
      <c r="L53" s="45" t="n">
        <f aca="false">M53/100*25</f>
        <v>0</v>
      </c>
      <c r="M53" s="41" t="n">
        <f aca="false">(HF35+HI35+HL35+HO35+HR35+HU35+HX35)/7</f>
        <v>0</v>
      </c>
    </row>
    <row r="54" customFormat="false" ht="14.25" hidden="false" customHeight="false" outlineLevel="0" collapsed="false">
      <c r="B54" s="34" t="s">
        <v>209</v>
      </c>
      <c r="C54" s="34" t="s">
        <v>1387</v>
      </c>
      <c r="D54" s="40" t="n">
        <f aca="false">E54/100*25</f>
        <v>0</v>
      </c>
      <c r="E54" s="41" t="n">
        <f aca="false">(EA35+ED35+EG35+EJ35+EM35+EP35+ES35)/7</f>
        <v>0</v>
      </c>
      <c r="F54" s="45" t="n">
        <f aca="false">G54/100*25</f>
        <v>0</v>
      </c>
      <c r="G54" s="41" t="n">
        <f aca="false">(EV35+EY35+FB35+FE35+FH35+FK35+FN35)/7</f>
        <v>0</v>
      </c>
      <c r="H54" s="45" t="n">
        <f aca="false">I54/100*25</f>
        <v>0</v>
      </c>
      <c r="I54" s="41" t="n">
        <f aca="false">(FQ35+FT35+FW35+FZ35+GC35+GF35+GI35)/7</f>
        <v>0</v>
      </c>
      <c r="J54" s="45" t="n">
        <f aca="false">K54/100*25</f>
        <v>0</v>
      </c>
      <c r="K54" s="41" t="n">
        <f aca="false">(GL35+GO35+GR35+GU35+GX35+HA35+HD35)/7</f>
        <v>0</v>
      </c>
      <c r="L54" s="45" t="n">
        <f aca="false">M54/100*25</f>
        <v>0</v>
      </c>
      <c r="M54" s="41" t="n">
        <f aca="false">(HG35+HJ35+HM35+HP35+HS35+HV35+HY35)/7</f>
        <v>0</v>
      </c>
    </row>
    <row r="55" customFormat="false" ht="14.25" hidden="false" customHeight="false" outlineLevel="0" collapsed="false">
      <c r="B55" s="34"/>
      <c r="C55" s="34"/>
      <c r="D55" s="42" t="n">
        <f aca="false">SUM(D52:D54)</f>
        <v>0</v>
      </c>
      <c r="E55" s="42" t="n">
        <f aca="false">SUM(E52:E54)</f>
        <v>0</v>
      </c>
      <c r="F55" s="46" t="n">
        <f aca="false">SUM(F52:F54)</f>
        <v>0</v>
      </c>
      <c r="G55" s="46" t="n">
        <f aca="false">SUM(G52:G54)</f>
        <v>0</v>
      </c>
      <c r="H55" s="46" t="n">
        <f aca="false">SUM(H52:H54)</f>
        <v>0</v>
      </c>
      <c r="I55" s="46" t="n">
        <f aca="false">SUM(I52:I54)</f>
        <v>0</v>
      </c>
      <c r="J55" s="46" t="n">
        <f aca="false">SUM(J52:J54)</f>
        <v>0</v>
      </c>
      <c r="K55" s="46" t="n">
        <f aca="false">SUM(K52:K54)</f>
        <v>0</v>
      </c>
      <c r="L55" s="46" t="n">
        <f aca="false">SUM(L52:L54)</f>
        <v>0</v>
      </c>
      <c r="M55" s="46" t="n">
        <f aca="false">SUM(M52:M54)</f>
        <v>0</v>
      </c>
    </row>
    <row r="56" customFormat="false" ht="14.25" hidden="false" customHeight="false" outlineLevel="0" collapsed="false">
      <c r="B56" s="34" t="s">
        <v>206</v>
      </c>
      <c r="C56" s="34" t="s">
        <v>1388</v>
      </c>
      <c r="D56" s="40" t="n">
        <f aca="false">E56/100*25</f>
        <v>0</v>
      </c>
      <c r="E56" s="41" t="n">
        <f aca="false">(HZ35+IC35+IF35+II35+IL35+IO35+IR35)/7</f>
        <v>0</v>
      </c>
      <c r="F56" s="38"/>
      <c r="G56" s="38"/>
      <c r="H56" s="38"/>
      <c r="I56" s="38"/>
      <c r="J56" s="38"/>
      <c r="K56" s="38"/>
      <c r="L56" s="38"/>
      <c r="M56" s="38"/>
    </row>
    <row r="57" customFormat="false" ht="14.25" hidden="false" customHeight="false" outlineLevel="0" collapsed="false">
      <c r="B57" s="34" t="s">
        <v>208</v>
      </c>
      <c r="C57" s="34" t="s">
        <v>1388</v>
      </c>
      <c r="D57" s="40" t="n">
        <f aca="false">E57/100*25</f>
        <v>0</v>
      </c>
      <c r="E57" s="41" t="n">
        <f aca="false">(IA35+ID35+IG35+IJ35+IM35+IP35+IS35)/7</f>
        <v>0</v>
      </c>
      <c r="F57" s="38"/>
      <c r="G57" s="38"/>
      <c r="H57" s="38"/>
      <c r="I57" s="38"/>
      <c r="J57" s="38"/>
      <c r="K57" s="38"/>
      <c r="L57" s="38"/>
      <c r="M57" s="38"/>
    </row>
    <row r="58" customFormat="false" ht="14.25" hidden="false" customHeight="false" outlineLevel="0" collapsed="false">
      <c r="B58" s="34" t="s">
        <v>209</v>
      </c>
      <c r="C58" s="34" t="s">
        <v>1388</v>
      </c>
      <c r="D58" s="40" t="n">
        <f aca="false">E58/100*25</f>
        <v>0</v>
      </c>
      <c r="E58" s="41" t="n">
        <f aca="false">(IB35+IE35+IH35+IK35+IN35+IQ35+IT35)/7</f>
        <v>0</v>
      </c>
      <c r="F58" s="38"/>
      <c r="G58" s="38"/>
      <c r="H58" s="38"/>
      <c r="I58" s="38"/>
      <c r="J58" s="38"/>
      <c r="K58" s="38"/>
      <c r="L58" s="38"/>
      <c r="M58" s="38"/>
    </row>
    <row r="59" customFormat="false" ht="14.25" hidden="false" customHeight="false" outlineLevel="0" collapsed="false">
      <c r="B59" s="34"/>
      <c r="C59" s="34"/>
      <c r="D59" s="42" t="n">
        <f aca="false">SUM(D56:D58)</f>
        <v>0</v>
      </c>
      <c r="E59" s="42" t="n">
        <f aca="false">SUM(E56:E58)</f>
        <v>0</v>
      </c>
      <c r="F59" s="38"/>
      <c r="G59" s="38"/>
      <c r="H59" s="38"/>
      <c r="I59" s="38"/>
      <c r="J59" s="38"/>
      <c r="K59" s="38"/>
      <c r="L59" s="38"/>
      <c r="M59" s="38"/>
    </row>
  </sheetData>
  <mergeCells count="200">
    <mergeCell ref="B1:R1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LibreOffice/26.2.3.2$Windows_X86_64 LibreOffice_project/70e089b17412e4cb7773e41413306b17a2328c34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2022-12-22T06:57:03Z</dcterms:created>
  <dc:creator>Admin</dc:creator>
  <dc:description/>
  <dc:language>ru-RU</dc:language>
  <cp:lastModifiedBy/>
  <dcterms:modified xsi:type="dcterms:W3CDTF">2026-06-15T10:26:20Z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